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720" windowHeight="5835" activeTab="1"/>
  </bookViews>
  <sheets>
    <sheet name="1-1 сторона 1" sheetId="1" r:id="rId1"/>
    <sheet name="Sheet2" sheetId="2" r:id="rId2"/>
  </sheets>
  <definedNames>
    <definedName name="_xlnm.Print_Area" localSheetId="0">'1-1 сторона 1'!$A$1:$S$22</definedName>
    <definedName name="_xlnm.Print_Area" localSheetId="1">'Sheet2'!$A$1:$N$45</definedName>
  </definedNames>
  <calcPr fullCalcOnLoad="1"/>
</workbook>
</file>

<file path=xl/sharedStrings.xml><?xml version="1.0" encoding="utf-8"?>
<sst xmlns="http://schemas.openxmlformats.org/spreadsheetml/2006/main" count="115" uniqueCount="104">
  <si>
    <t xml:space="preserve">IX  </t>
  </si>
  <si>
    <t xml:space="preserve">X     </t>
  </si>
  <si>
    <t xml:space="preserve">XI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</si>
  <si>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</si>
  <si>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</si>
  <si>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</si>
  <si>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</si>
  <si>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</si>
  <si>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</si>
  <si>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</si>
  <si>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</si>
  <si>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</si>
  <si>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</si>
  <si>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</si>
  <si>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</si>
  <si>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</si>
  <si>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</si>
  <si>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</si>
  <si>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</si>
  <si>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А</t>
  </si>
  <si>
    <t xml:space="preserve"> Sətrin      </t>
  </si>
  <si>
    <t>B</t>
  </si>
  <si>
    <t xml:space="preserve">              onlardan:</t>
  </si>
  <si>
    <t>başqa səbəblərə görə</t>
  </si>
  <si>
    <t xml:space="preserve"> - xarici ölkələrdən</t>
  </si>
  <si>
    <r>
      <t>Qeyd:</t>
    </r>
    <r>
      <rPr>
        <sz val="10"/>
        <rFont val="Times New Roman"/>
        <family val="1"/>
      </rPr>
      <t xml:space="preserve"> XI sinfi bitirənlər gedən şagirdlərin sayında nəzərə alınmır</t>
    </r>
  </si>
  <si>
    <t xml:space="preserve"> №-si</t>
  </si>
  <si>
    <t xml:space="preserve">______________________________                                                        </t>
  </si>
  <si>
    <t xml:space="preserve">          Göstəricinin adı</t>
  </si>
  <si>
    <t xml:space="preserve">IV </t>
  </si>
  <si>
    <t>peşə məktəblərinə</t>
  </si>
  <si>
    <t>17</t>
  </si>
  <si>
    <t>03111176</t>
  </si>
  <si>
    <t>VÖEN</t>
  </si>
  <si>
    <t xml:space="preserve"> İcraçının vəzifəsi, soyadı, tel. nömrəsi</t>
  </si>
  <si>
    <t xml:space="preserve">I </t>
  </si>
  <si>
    <t xml:space="preserve">II </t>
  </si>
  <si>
    <t>III</t>
  </si>
  <si>
    <t xml:space="preserve">V </t>
  </si>
  <si>
    <t>V I</t>
  </si>
  <si>
    <t>V II</t>
  </si>
  <si>
    <r>
      <t xml:space="preserve">VIII </t>
    </r>
    <r>
      <rPr>
        <sz val="10"/>
        <rFont val="Times New Roman"/>
        <family val="1"/>
      </rPr>
      <t xml:space="preserve">  </t>
    </r>
  </si>
  <si>
    <t>sinif</t>
  </si>
  <si>
    <t>gedənlər (02-14 və 16-cı sətirlərin cəmi)</t>
  </si>
  <si>
    <t xml:space="preserve">peşə liseylərinə  </t>
  </si>
  <si>
    <t>müxtəlif kurslara</t>
  </si>
  <si>
    <t>hərbi xidmətə</t>
  </si>
  <si>
    <t>təhsildən yayınanlar</t>
  </si>
  <si>
    <t>xarici ölkələrə</t>
  </si>
  <si>
    <t>onlardan şəxsi işi məktəbdə qalanlar</t>
  </si>
  <si>
    <t>18</t>
  </si>
  <si>
    <t>19</t>
  </si>
  <si>
    <t>20</t>
  </si>
  <si>
    <t>21</t>
  </si>
  <si>
    <t>22</t>
  </si>
  <si>
    <t>23</t>
  </si>
  <si>
    <t xml:space="preserve">1. Dərs ili və yay dövrü ərzində </t>
  </si>
  <si>
    <t xml:space="preserve">sağlamlıq imkanları məhdud uşaqlar üçün </t>
  </si>
  <si>
    <t xml:space="preserve">ciddi tərbiyə şəraitinə ehtiyacı olanlar üçün </t>
  </si>
  <si>
    <t>xüsusi təhsil müəssisələrinə</t>
  </si>
  <si>
    <t xml:space="preserve">2. Dərs ili və yay dövrü ərzində </t>
  </si>
  <si>
    <t xml:space="preserve">   qəbul olunanlar (sətir 18+22+23)  </t>
  </si>
  <si>
    <t xml:space="preserve">Cəmi I-ХI </t>
  </si>
  <si>
    <t xml:space="preserve">siniflər (1+11-ci </t>
  </si>
  <si>
    <t>sütunların cəmi)</t>
  </si>
  <si>
    <t xml:space="preserve">   (19-21-ci sətirlərin cəmi)</t>
  </si>
  <si>
    <t xml:space="preserve">____________________ </t>
  </si>
  <si>
    <t>Rəhbərin soyadı, imzası</t>
  </si>
  <si>
    <t xml:space="preserve">________"________________201___   il     </t>
  </si>
  <si>
    <t>rayonun (şəhərin) əyani ümumi təhsil müəssisələrinə</t>
  </si>
  <si>
    <t>respublikanın əyani ümumi təhsil müəssisələrinə</t>
  </si>
  <si>
    <t>özəl ümumi təhsil müəssisələrinə</t>
  </si>
  <si>
    <t>qiyabi (axşam) məktəblərinə və əyani ümumi təhsil</t>
  </si>
  <si>
    <t>müəssisələrinin bazasında axşam sinifləri və qiyabi qruplara</t>
  </si>
  <si>
    <t>xüsusi məktəb və internatlara köçürülənlər</t>
  </si>
  <si>
    <t>orta ixtisas təhsil müəssisələrinə</t>
  </si>
  <si>
    <t xml:space="preserve">а) əyani ümumi təhsil müəssisələrindən </t>
  </si>
  <si>
    <t xml:space="preserve"> - rayonun (şəhərin) müəssisələrindən</t>
  </si>
  <si>
    <t xml:space="preserve">     üçün xüsusi məktəb və internatlardan</t>
  </si>
  <si>
    <t>İllik</t>
  </si>
  <si>
    <t>Alınmış ilkin məlumatların məxfi saxlanmasına zəmanət verilir</t>
  </si>
  <si>
    <t>Hesabatı təqdim edən müəssisənin:</t>
  </si>
  <si>
    <t xml:space="preserve"> </t>
  </si>
  <si>
    <t>rayonun (şəhərin) adı və kodu</t>
  </si>
  <si>
    <t>İdarə sənədlərinin 
təsnifatı üzrə 
formanın kodu</t>
  </si>
  <si>
    <t>Müəssisənin identifikasiya (statistik) kodu</t>
  </si>
  <si>
    <t>R Ə S M İ   S T A T İ S T İ K A   H E S A B A T I</t>
  </si>
  <si>
    <t>№-li forma</t>
  </si>
  <si>
    <t xml:space="preserve">b) sağlamlıq  imkanları məhdud uşaqlar </t>
  </si>
  <si>
    <t>v) digər tədris müəssisələrindən</t>
  </si>
  <si>
    <t xml:space="preserve">1-şagird hərəkəti </t>
  </si>
  <si>
    <r>
      <t xml:space="preserve">Rayon (şəhər) təhsil şöbələri dekabrın 20-dək yerləşdiyi rayonun (şəhərin) statistika orqanına və ya elektron hesabatı (məlumatı) </t>
    </r>
    <r>
      <rPr>
        <u val="single"/>
        <sz val="12"/>
        <rFont val="Times New Roman"/>
        <family val="1"/>
      </rPr>
      <t>www.azstat.org</t>
    </r>
    <r>
      <rPr>
        <sz val="12"/>
        <rFont val="Times New Roman"/>
        <family val="1"/>
      </rPr>
      <t xml:space="preserve"> internet səhifəsində real vaxt rejimində təqdim etməlidir. Hesabatın bir nüsxəsini eyni zamanda Azərbaycan Respublikasının Təhsil Nazirliyinə, qeyri-dövlət əyani ümumi təhsil müəssisələri yerləşdiyi rayonun (şəhərin) statistika orqanına və ya elektron hesabatı (məlumatı) </t>
    </r>
    <r>
      <rPr>
        <u val="single"/>
        <sz val="12"/>
        <rFont val="Times New Roman"/>
        <family val="1"/>
      </rPr>
      <t>www.azstat.org</t>
    </r>
    <r>
      <rPr>
        <sz val="12"/>
        <rFont val="Times New Roman"/>
        <family val="1"/>
      </rPr>
      <t xml:space="preserve"> internet səhifəsində real vaxt rejimində təqdim etməlidir.</t>
    </r>
  </si>
  <si>
    <t xml:space="preserve"> - respublikanın digər müəssisələrindən</t>
  </si>
  <si>
    <t xml:space="preserve">Azərbaycan  Respublikası Dövlət Statistika </t>
  </si>
  <si>
    <t xml:space="preserve">Komitəsinin  2011-ci il 28 iyun tarixli,    </t>
  </si>
  <si>
    <t xml:space="preserve">18/5 №-li sərəncamı ilə təsdiq edilmişdir.    </t>
  </si>
  <si>
    <r>
      <t xml:space="preserve">Formaya və onun doldurulmasına dair rəy və təkliflərinizi Azərbaycan Respublikasının Dövlət Statistika Komitəsinə göndərə və ölkə üzrə bu sahədə yekun məlumatları Komitənin veb səhifəsindən əldə edə bilərsiniz.
      Elektron poçt ünvanı: hesabat@azstat.org
      Veb səhifə: </t>
    </r>
    <r>
      <rPr>
        <u val="single"/>
        <sz val="12"/>
        <rFont val="Times New Roman"/>
        <family val="1"/>
      </rPr>
      <t>www.stat.gov.az</t>
    </r>
  </si>
  <si>
    <r>
      <t xml:space="preserve"> Hesabatın tərtib olunmasına sərf edilən vaxt (24) </t>
    </r>
    <r>
      <rPr>
        <sz val="12"/>
        <rFont val="Times New Roman"/>
        <family val="1"/>
      </rPr>
      <t>______________</t>
    </r>
    <r>
      <rPr>
        <sz val="10"/>
        <rFont val="Times New Roman"/>
        <family val="1"/>
      </rPr>
      <t>(adam - saat)</t>
    </r>
  </si>
  <si>
    <t>adı___________________________________________________________</t>
  </si>
  <si>
    <t>ünvanı____________________________________________________________</t>
  </si>
  <si>
    <t xml:space="preserve">Şagirdlərin 20 sentyabr 2013-cü ildən 20 sentyabr 2014-cü ilədək olan dövr ərzində hərəkəti haqqında </t>
  </si>
  <si>
    <t xml:space="preserve">I bölmə. Şagirdlərin 20 sentyabr 2013-cü ildən 20 sentyabr 2014-cü ilədək olan dövr ərzində hərəkəti haqqında məlumat </t>
  </si>
  <si>
    <t>(20.09.2013-ci 20.09.2014-cü il) müəssisələrdən</t>
  </si>
  <si>
    <t xml:space="preserve">   (20.09.2013-cü 20.09.2014-cü) müəssisəyə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</si>
</sst>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FC19]d\ mmmm\ yyyy\ &quot;г.&quot;"/>
    <numFmt numFmtId="194" formatCode="0;\-0;;@"/>
  </numFmts>
  <fonts count="55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6"/>
      <name val="Times New Roman"/>
      <family val="1"/>
    </font>
    <font>
      <sz val="10"/>
      <color indexed="9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7" fillId="0" borderId="11" xfId="33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Continuous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3" xfId="33" applyFont="1" applyFill="1" applyBorder="1" applyAlignment="1" applyProtection="1">
      <alignment horizontal="centerContinuous" wrapText="1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33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 horizontal="left" indent="1"/>
      <protection/>
    </xf>
    <xf numFmtId="0" fontId="9" fillId="0" borderId="12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left" indent="1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left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 indent="2"/>
      <protection/>
    </xf>
    <xf numFmtId="0" fontId="9" fillId="0" borderId="16" xfId="0" applyFont="1" applyFill="1" applyBorder="1" applyAlignment="1" applyProtection="1">
      <alignment horizontal="left" indent="2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left" indent="2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left" indent="2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49" fontId="9" fillId="0" borderId="18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indent="3"/>
      <protection/>
    </xf>
    <xf numFmtId="0" fontId="14" fillId="0" borderId="12" xfId="0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left" indent="1"/>
      <protection/>
    </xf>
    <xf numFmtId="0" fontId="9" fillId="0" borderId="15" xfId="33" applyFont="1" applyFill="1" applyBorder="1" applyAlignment="1" applyProtection="1">
      <alignment horizontal="left" indent="1"/>
      <protection/>
    </xf>
    <xf numFmtId="0" fontId="9" fillId="0" borderId="13" xfId="33" applyFont="1" applyFill="1" applyBorder="1" applyAlignment="1" applyProtection="1">
      <alignment horizontal="left" indent="3"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0" fontId="9" fillId="0" borderId="16" xfId="33" applyFont="1" applyFill="1" applyBorder="1" applyAlignment="1" applyProtection="1">
      <alignment horizontal="left" indent="3"/>
      <protection/>
    </xf>
    <xf numFmtId="0" fontId="9" fillId="0" borderId="11" xfId="33" applyFont="1" applyFill="1" applyBorder="1" applyAlignment="1" applyProtection="1">
      <alignment horizontal="left" inden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indent="1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top"/>
      <protection/>
    </xf>
    <xf numFmtId="194" fontId="9" fillId="33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/>
    </xf>
    <xf numFmtId="0" fontId="18" fillId="34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194" fontId="9" fillId="33" borderId="11" xfId="0" applyNumberFormat="1" applyFont="1" applyFill="1" applyBorder="1" applyAlignment="1" applyProtection="1">
      <alignment horizontal="center" vertical="center"/>
      <protection/>
    </xf>
    <xf numFmtId="194" fontId="9" fillId="33" borderId="15" xfId="0" applyNumberFormat="1" applyFont="1" applyFill="1" applyBorder="1" applyAlignment="1" applyProtection="1">
      <alignment horizontal="center" vertical="center"/>
      <protection/>
    </xf>
    <xf numFmtId="194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-şagir.hə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84785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zoomScalePageLayoutView="0" workbookViewId="0" topLeftCell="A4">
      <selection activeCell="B16" sqref="B16"/>
    </sheetView>
  </sheetViews>
  <sheetFormatPr defaultColWidth="9.140625" defaultRowHeight="12.75"/>
  <cols>
    <col min="1" max="1" width="19.7109375" style="1" customWidth="1"/>
    <col min="2" max="2" width="8.00390625" style="1" customWidth="1"/>
    <col min="3" max="3" width="10.00390625" style="1" customWidth="1"/>
    <col min="4" max="4" width="8.140625" style="1" customWidth="1"/>
    <col min="5" max="6" width="9.140625" style="1" customWidth="1"/>
    <col min="7" max="7" width="6.00390625" style="1" customWidth="1"/>
    <col min="8" max="8" width="3.8515625" style="1" customWidth="1"/>
    <col min="9" max="10" width="4.7109375" style="1" customWidth="1"/>
    <col min="11" max="11" width="5.28125" style="1" customWidth="1"/>
    <col min="12" max="13" width="7.421875" style="1" customWidth="1"/>
    <col min="14" max="14" width="8.140625" style="1" customWidth="1"/>
    <col min="15" max="15" width="6.8515625" style="1" customWidth="1"/>
    <col min="16" max="16" width="7.28125" style="1" customWidth="1"/>
    <col min="17" max="17" width="8.140625" style="1" customWidth="1"/>
    <col min="18" max="18" width="10.00390625" style="1" customWidth="1"/>
    <col min="19" max="19" width="10.7109375" style="1" customWidth="1"/>
    <col min="20" max="16384" width="9.140625" style="1" customWidth="1"/>
  </cols>
  <sheetData>
    <row r="1" spans="15:16" ht="28.5" customHeight="1">
      <c r="O1" s="2" t="s">
        <v>93</v>
      </c>
      <c r="P1" s="3"/>
    </row>
    <row r="2" spans="15:18" ht="19.5">
      <c r="O2" s="2" t="s">
        <v>94</v>
      </c>
      <c r="P2" s="4"/>
      <c r="Q2" s="4"/>
      <c r="R2" s="4"/>
    </row>
    <row r="3" spans="15:16" ht="16.5">
      <c r="O3" s="2" t="s">
        <v>95</v>
      </c>
      <c r="P3" s="3"/>
    </row>
    <row r="5" spans="15:24" ht="19.5" customHeight="1">
      <c r="O5" s="90" t="s">
        <v>90</v>
      </c>
      <c r="P5" s="90"/>
      <c r="Q5" s="90"/>
      <c r="R5" s="90"/>
      <c r="S5" s="90"/>
      <c r="T5" s="90"/>
      <c r="U5" s="90"/>
      <c r="V5" s="90"/>
      <c r="W5" s="90"/>
      <c r="X5" s="90"/>
    </row>
    <row r="6" spans="15:19" ht="18.75" customHeight="1">
      <c r="O6" s="90" t="s">
        <v>87</v>
      </c>
      <c r="P6" s="90"/>
      <c r="Q6" s="90"/>
      <c r="R6" s="90"/>
      <c r="S6" s="90"/>
    </row>
    <row r="7" spans="15:19" ht="16.5" customHeight="1">
      <c r="O7" s="90" t="s">
        <v>79</v>
      </c>
      <c r="P7" s="90"/>
      <c r="Q7" s="90"/>
      <c r="R7" s="90"/>
      <c r="S7" s="90"/>
    </row>
    <row r="8" spans="1:19" ht="27" customHeight="1">
      <c r="A8" s="76" t="s">
        <v>86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24" customHeight="1">
      <c r="A9" s="92" t="s">
        <v>100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ht="10.5" customHeight="1">
      <c r="N10" s="6"/>
    </row>
    <row r="11" spans="1:15" ht="21.75" customHeight="1">
      <c r="A11" s="7"/>
      <c r="D11" s="73" t="s">
        <v>80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ht="11.25" customHeight="1">
      <c r="A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9" ht="23.25" customHeight="1">
      <c r="A13" s="94" t="s">
        <v>81</v>
      </c>
      <c r="B13" s="94"/>
      <c r="C13" s="94"/>
      <c r="D13" s="94"/>
      <c r="E13" s="94"/>
      <c r="F13" s="94"/>
      <c r="G13" s="94"/>
      <c r="H13" s="94"/>
      <c r="I13" s="9"/>
      <c r="M13" s="10"/>
      <c r="N13" s="10"/>
      <c r="O13" s="10"/>
      <c r="P13" s="10"/>
      <c r="Q13" s="10"/>
      <c r="R13" s="10"/>
      <c r="S13" s="10"/>
    </row>
    <row r="14" spans="1:19" ht="25.5" customHeight="1">
      <c r="A14" s="91" t="s">
        <v>98</v>
      </c>
      <c r="B14" s="91"/>
      <c r="C14" s="91"/>
      <c r="D14" s="91"/>
      <c r="E14" s="91"/>
      <c r="F14" s="91"/>
      <c r="G14" s="93">
        <v>1</v>
      </c>
      <c r="K14" s="77" t="s">
        <v>91</v>
      </c>
      <c r="L14" s="77"/>
      <c r="M14" s="77"/>
      <c r="N14" s="77"/>
      <c r="O14" s="77"/>
      <c r="P14" s="77"/>
      <c r="Q14" s="77"/>
      <c r="R14" s="77"/>
      <c r="S14" s="77"/>
    </row>
    <row r="15" spans="1:19" ht="29.25" customHeight="1">
      <c r="A15" s="91" t="s">
        <v>99</v>
      </c>
      <c r="B15" s="91"/>
      <c r="C15" s="91"/>
      <c r="D15" s="91"/>
      <c r="E15" s="91"/>
      <c r="F15" s="91"/>
      <c r="G15" s="93"/>
      <c r="H15" s="1" t="s">
        <v>82</v>
      </c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36.75" customHeight="1">
      <c r="A16" s="5"/>
      <c r="B16" s="11" t="s">
        <v>83</v>
      </c>
      <c r="C16" s="12"/>
      <c r="D16" s="12"/>
      <c r="E16" s="12"/>
      <c r="F16" s="12"/>
      <c r="G16" s="93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21" customHeight="1">
      <c r="A17" s="78" t="s">
        <v>84</v>
      </c>
      <c r="B17" s="79"/>
      <c r="C17" s="78" t="s">
        <v>85</v>
      </c>
      <c r="D17" s="79"/>
      <c r="E17" s="78" t="s">
        <v>33</v>
      </c>
      <c r="F17" s="79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16.5" customHeight="1">
      <c r="A18" s="80"/>
      <c r="B18" s="81"/>
      <c r="C18" s="80"/>
      <c r="D18" s="81"/>
      <c r="E18" s="80"/>
      <c r="F18" s="81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30.75" customHeight="1">
      <c r="A19" s="82"/>
      <c r="B19" s="83"/>
      <c r="C19" s="82"/>
      <c r="D19" s="83"/>
      <c r="E19" s="82"/>
      <c r="F19" s="83"/>
      <c r="H19" s="3"/>
      <c r="I19" s="3"/>
      <c r="J19" s="3"/>
      <c r="K19" s="77" t="s">
        <v>96</v>
      </c>
      <c r="L19" s="77"/>
      <c r="M19" s="77"/>
      <c r="N19" s="77"/>
      <c r="O19" s="77"/>
      <c r="P19" s="77"/>
      <c r="Q19" s="77"/>
      <c r="R19" s="77"/>
      <c r="S19" s="77"/>
    </row>
    <row r="20" spans="1:19" ht="24" customHeight="1">
      <c r="A20" s="86" t="s">
        <v>32</v>
      </c>
      <c r="B20" s="87"/>
      <c r="C20" s="88"/>
      <c r="D20" s="89"/>
      <c r="E20" s="84"/>
      <c r="F20" s="85"/>
      <c r="H20" s="3"/>
      <c r="I20" s="3"/>
      <c r="J20" s="3"/>
      <c r="K20" s="77"/>
      <c r="L20" s="77"/>
      <c r="M20" s="77"/>
      <c r="N20" s="77"/>
      <c r="O20" s="77"/>
      <c r="P20" s="77"/>
      <c r="Q20" s="77"/>
      <c r="R20" s="77"/>
      <c r="S20" s="77"/>
    </row>
    <row r="21" spans="8:19" ht="48.75" customHeight="1">
      <c r="H21" s="13"/>
      <c r="I21" s="13"/>
      <c r="J21" s="13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8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</sheetData>
  <sheetProtection password="DD61" sheet="1"/>
  <mergeCells count="19">
    <mergeCell ref="T5:X5"/>
    <mergeCell ref="A15:F15"/>
    <mergeCell ref="O5:S5"/>
    <mergeCell ref="O6:S6"/>
    <mergeCell ref="K14:S18"/>
    <mergeCell ref="A9:S9"/>
    <mergeCell ref="A14:F14"/>
    <mergeCell ref="G14:G16"/>
    <mergeCell ref="O7:S7"/>
    <mergeCell ref="A13:H13"/>
    <mergeCell ref="D11:O11"/>
    <mergeCell ref="A8:S8"/>
    <mergeCell ref="K19:S21"/>
    <mergeCell ref="A17:B19"/>
    <mergeCell ref="C17:D19"/>
    <mergeCell ref="E17:F19"/>
    <mergeCell ref="E20:F20"/>
    <mergeCell ref="A20:B20"/>
    <mergeCell ref="C20:D20"/>
  </mergeCell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cols>
    <col min="1" max="1" width="45.57421875" style="16" customWidth="1"/>
    <col min="2" max="2" width="4.7109375" style="16" customWidth="1"/>
    <col min="3" max="6" width="7.28125" style="16" customWidth="1"/>
    <col min="7" max="7" width="8.140625" style="16" customWidth="1"/>
    <col min="8" max="10" width="7.28125" style="16" customWidth="1"/>
    <col min="11" max="11" width="8.00390625" style="16" customWidth="1"/>
    <col min="12" max="13" width="8.28125" style="16" customWidth="1"/>
    <col min="14" max="14" width="13.8515625" style="17" customWidth="1"/>
    <col min="15" max="16384" width="9.140625" style="16" customWidth="1"/>
  </cols>
  <sheetData>
    <row r="1" ht="12.75" customHeight="1">
      <c r="A1" s="15" t="s">
        <v>101</v>
      </c>
    </row>
    <row r="2" spans="1:14" ht="13.5" customHeight="1">
      <c r="A2" s="18" t="s">
        <v>28</v>
      </c>
      <c r="B2" s="19" t="s">
        <v>20</v>
      </c>
      <c r="C2" s="20" t="s">
        <v>35</v>
      </c>
      <c r="D2" s="20" t="s">
        <v>36</v>
      </c>
      <c r="E2" s="20" t="s">
        <v>37</v>
      </c>
      <c r="F2" s="20" t="s">
        <v>29</v>
      </c>
      <c r="G2" s="20" t="s">
        <v>38</v>
      </c>
      <c r="H2" s="20" t="s">
        <v>39</v>
      </c>
      <c r="I2" s="20" t="s">
        <v>40</v>
      </c>
      <c r="J2" s="20" t="s">
        <v>41</v>
      </c>
      <c r="K2" s="20" t="s">
        <v>0</v>
      </c>
      <c r="L2" s="20" t="s">
        <v>1</v>
      </c>
      <c r="M2" s="20" t="s">
        <v>2</v>
      </c>
      <c r="N2" s="21" t="s">
        <v>62</v>
      </c>
    </row>
    <row r="3" spans="1:14" ht="13.5" customHeight="1">
      <c r="A3" s="22"/>
      <c r="B3" s="23" t="s">
        <v>26</v>
      </c>
      <c r="C3" s="24" t="s">
        <v>42</v>
      </c>
      <c r="D3" s="24" t="s">
        <v>42</v>
      </c>
      <c r="E3" s="24" t="s">
        <v>42</v>
      </c>
      <c r="F3" s="24" t="s">
        <v>42</v>
      </c>
      <c r="G3" s="24" t="s">
        <v>42</v>
      </c>
      <c r="H3" s="24" t="s">
        <v>42</v>
      </c>
      <c r="I3" s="24" t="s">
        <v>42</v>
      </c>
      <c r="J3" s="24" t="s">
        <v>42</v>
      </c>
      <c r="K3" s="24" t="s">
        <v>42</v>
      </c>
      <c r="L3" s="24" t="s">
        <v>42</v>
      </c>
      <c r="M3" s="24" t="s">
        <v>42</v>
      </c>
      <c r="N3" s="25" t="s">
        <v>63</v>
      </c>
    </row>
    <row r="4" spans="1:14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 t="s">
        <v>64</v>
      </c>
    </row>
    <row r="5" spans="1:14" s="32" customFormat="1" ht="11.25" customHeight="1">
      <c r="A5" s="29" t="s">
        <v>19</v>
      </c>
      <c r="B5" s="30" t="s">
        <v>21</v>
      </c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1">
        <v>12</v>
      </c>
    </row>
    <row r="6" spans="1:14" s="32" customFormat="1" ht="10.5" customHeight="1">
      <c r="A6" s="33" t="s">
        <v>56</v>
      </c>
      <c r="B6" s="34"/>
      <c r="C6" s="100">
        <f>SUM(C9,C11,C12,C13,C15,C17,C18,C19,C21,C22,C23,C24,C25,C27)</f>
        <v>0</v>
      </c>
      <c r="D6" s="100">
        <f>SUM(D9,D11,D12,D13,D15,D17,D18,D19,D21,D22,D23,D24,D25,D27)</f>
        <v>0</v>
      </c>
      <c r="E6" s="100">
        <f>SUM(E9,E11,E12,E13,E15,E17,E18,E19,E21,E22,E23,E24,E25,E27)</f>
        <v>0</v>
      </c>
      <c r="F6" s="100">
        <f>SUM(F9,F11,F12,F13,F15,F17,F18,F19,F21,F22,F23,F24,F25,F27)</f>
        <v>0</v>
      </c>
      <c r="G6" s="100">
        <f>SUM(G9,G11,G12,G13,G15,G17,G18,G19,G21,G22,G23,G24,G25,G27)</f>
        <v>0</v>
      </c>
      <c r="H6" s="100">
        <f aca="true" t="shared" si="0" ref="H6:M6">SUM(H9,H11,H12,H13,H15,H17,H18,H19,H21,H22,H23,H24,H25,H27)</f>
        <v>0</v>
      </c>
      <c r="I6" s="100">
        <f t="shared" si="0"/>
        <v>0</v>
      </c>
      <c r="J6" s="100">
        <f t="shared" si="0"/>
        <v>0</v>
      </c>
      <c r="K6" s="100">
        <f t="shared" si="0"/>
        <v>0</v>
      </c>
      <c r="L6" s="100">
        <f t="shared" si="0"/>
        <v>0</v>
      </c>
      <c r="M6" s="100">
        <f t="shared" si="0"/>
        <v>0</v>
      </c>
      <c r="N6" s="100">
        <f>SUM(M6,L6,K6,J6,I6,H6,G6,F6,E6,D6,C6)</f>
        <v>0</v>
      </c>
    </row>
    <row r="7" spans="1:14" s="32" customFormat="1" ht="10.5" customHeight="1">
      <c r="A7" s="35" t="s">
        <v>102</v>
      </c>
      <c r="B7" s="3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s="32" customFormat="1" ht="10.5" customHeight="1">
      <c r="A8" s="37" t="s">
        <v>43</v>
      </c>
      <c r="B8" s="38" t="s">
        <v>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s="32" customFormat="1" ht="12" customHeight="1">
      <c r="A9" s="39" t="s">
        <v>22</v>
      </c>
      <c r="B9" s="40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0">
        <f>SUM(C9:M10)</f>
        <v>0</v>
      </c>
    </row>
    <row r="10" spans="1:14" s="32" customFormat="1" ht="11.25" customHeight="1">
      <c r="A10" s="41" t="s">
        <v>69</v>
      </c>
      <c r="B10" s="38" t="s">
        <v>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1"/>
    </row>
    <row r="11" spans="1:14" s="32" customFormat="1" ht="15" customHeight="1">
      <c r="A11" s="42" t="s">
        <v>70</v>
      </c>
      <c r="B11" s="43" t="s">
        <v>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68">
        <f>SUM(C11:M11)</f>
        <v>0</v>
      </c>
    </row>
    <row r="12" spans="1:14" s="32" customFormat="1" ht="15" customHeight="1">
      <c r="A12" s="42" t="s">
        <v>71</v>
      </c>
      <c r="B12" s="43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68">
        <f>SUM(C12:M12)</f>
        <v>0</v>
      </c>
    </row>
    <row r="13" spans="1:14" ht="12.75" customHeight="1">
      <c r="A13" s="44" t="s">
        <v>72</v>
      </c>
      <c r="B13" s="45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100">
        <f>SUM(C13:M14)</f>
        <v>0</v>
      </c>
    </row>
    <row r="14" spans="1:14" ht="12.75" customHeight="1">
      <c r="A14" s="46" t="s">
        <v>73</v>
      </c>
      <c r="B14" s="47" t="s">
        <v>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2"/>
    </row>
    <row r="15" spans="1:14" s="32" customFormat="1" ht="12.75" customHeight="1">
      <c r="A15" s="44" t="s">
        <v>57</v>
      </c>
      <c r="B15" s="48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>
        <f>SUM(C15:M16)</f>
        <v>0</v>
      </c>
    </row>
    <row r="16" spans="1:14" s="32" customFormat="1" ht="11.25" customHeight="1">
      <c r="A16" s="46" t="s">
        <v>74</v>
      </c>
      <c r="B16" s="49" t="s">
        <v>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2"/>
    </row>
    <row r="17" spans="1:14" s="32" customFormat="1" ht="15" customHeight="1">
      <c r="A17" s="42" t="s">
        <v>44</v>
      </c>
      <c r="B17" s="43" t="s">
        <v>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68">
        <f>SUM(C17:M17)</f>
        <v>0</v>
      </c>
    </row>
    <row r="18" spans="1:14" s="32" customFormat="1" ht="15" customHeight="1">
      <c r="A18" s="42" t="s">
        <v>30</v>
      </c>
      <c r="B18" s="43" t="s">
        <v>10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8">
        <f>SUM(C18:M18)</f>
        <v>0</v>
      </c>
    </row>
    <row r="19" spans="1:14" s="32" customFormat="1" ht="12.75" customHeight="1">
      <c r="A19" s="44" t="s">
        <v>58</v>
      </c>
      <c r="B19" s="4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0">
        <f>SUM(C19:M20)</f>
        <v>0</v>
      </c>
    </row>
    <row r="20" spans="1:14" s="32" customFormat="1" ht="11.25" customHeight="1">
      <c r="A20" s="46" t="s">
        <v>59</v>
      </c>
      <c r="B20" s="49" t="s">
        <v>11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2"/>
    </row>
    <row r="21" spans="1:14" s="32" customFormat="1" ht="15" customHeight="1">
      <c r="A21" s="42" t="s">
        <v>75</v>
      </c>
      <c r="B21" s="43" t="s">
        <v>12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8">
        <f>SUM(C21:M21)</f>
        <v>0</v>
      </c>
    </row>
    <row r="22" spans="1:14" s="32" customFormat="1" ht="15" customHeight="1">
      <c r="A22" s="42" t="s">
        <v>45</v>
      </c>
      <c r="B22" s="43" t="s">
        <v>13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68">
        <f aca="true" t="shared" si="1" ref="N22:N27">SUM(C22:M22)</f>
        <v>0</v>
      </c>
    </row>
    <row r="23" spans="1:14" s="32" customFormat="1" ht="15" customHeight="1">
      <c r="A23" s="42" t="s">
        <v>46</v>
      </c>
      <c r="B23" s="43" t="s">
        <v>14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68">
        <f t="shared" si="1"/>
        <v>0</v>
      </c>
    </row>
    <row r="24" spans="1:14" s="32" customFormat="1" ht="15" customHeight="1">
      <c r="A24" s="42" t="s">
        <v>47</v>
      </c>
      <c r="B24" s="43" t="s">
        <v>15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68">
        <f t="shared" si="1"/>
        <v>0</v>
      </c>
    </row>
    <row r="25" spans="1:14" s="32" customFormat="1" ht="15" customHeight="1">
      <c r="A25" s="42" t="s">
        <v>48</v>
      </c>
      <c r="B25" s="43" t="s">
        <v>16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68">
        <f t="shared" si="1"/>
        <v>0</v>
      </c>
    </row>
    <row r="26" spans="1:14" s="32" customFormat="1" ht="15" customHeight="1">
      <c r="A26" s="50" t="s">
        <v>49</v>
      </c>
      <c r="B26" s="43" t="s">
        <v>17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8">
        <f t="shared" si="1"/>
        <v>0</v>
      </c>
    </row>
    <row r="27" spans="1:14" s="32" customFormat="1" ht="15" customHeight="1">
      <c r="A27" s="42" t="s">
        <v>23</v>
      </c>
      <c r="B27" s="43" t="s">
        <v>18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68">
        <f t="shared" si="1"/>
        <v>0</v>
      </c>
    </row>
    <row r="28" spans="1:14" s="32" customFormat="1" ht="11.25" customHeight="1">
      <c r="A28" s="51" t="s">
        <v>60</v>
      </c>
      <c r="B28" s="52"/>
      <c r="C28" s="100">
        <f>C31+C37+C39</f>
        <v>0</v>
      </c>
      <c r="D28" s="100">
        <f aca="true" t="shared" si="2" ref="D28:M28">D31+D37+D39</f>
        <v>0</v>
      </c>
      <c r="E28" s="100">
        <f t="shared" si="2"/>
        <v>0</v>
      </c>
      <c r="F28" s="100">
        <f t="shared" si="2"/>
        <v>0</v>
      </c>
      <c r="G28" s="100">
        <f t="shared" si="2"/>
        <v>0</v>
      </c>
      <c r="H28" s="100">
        <f t="shared" si="2"/>
        <v>0</v>
      </c>
      <c r="I28" s="100">
        <f t="shared" si="2"/>
        <v>0</v>
      </c>
      <c r="J28" s="100">
        <f t="shared" si="2"/>
        <v>0</v>
      </c>
      <c r="K28" s="100">
        <f t="shared" si="2"/>
        <v>0</v>
      </c>
      <c r="L28" s="100">
        <f t="shared" si="2"/>
        <v>0</v>
      </c>
      <c r="M28" s="100">
        <f t="shared" si="2"/>
        <v>0</v>
      </c>
      <c r="N28" s="100">
        <f>SUM(M28,L28,K28,J28,I28,H28,G28,F28,E28,D28,C28)</f>
        <v>0</v>
      </c>
    </row>
    <row r="29" spans="1:14" s="32" customFormat="1" ht="11.25" customHeight="1">
      <c r="A29" s="51" t="s">
        <v>103</v>
      </c>
      <c r="B29" s="3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s="32" customFormat="1" ht="11.25" customHeight="1">
      <c r="A30" s="53" t="s">
        <v>61</v>
      </c>
      <c r="B30" s="40" t="s">
        <v>31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s="32" customFormat="1" ht="10.5" customHeight="1">
      <c r="A31" s="54" t="s">
        <v>22</v>
      </c>
      <c r="B31" s="105" t="s">
        <v>50</v>
      </c>
      <c r="C31" s="100">
        <f>C34+C35+C36</f>
        <v>0</v>
      </c>
      <c r="D31" s="100">
        <f aca="true" t="shared" si="3" ref="D31:N31">D34+D35+D36</f>
        <v>0</v>
      </c>
      <c r="E31" s="100">
        <f t="shared" si="3"/>
        <v>0</v>
      </c>
      <c r="F31" s="100">
        <f t="shared" si="3"/>
        <v>0</v>
      </c>
      <c r="G31" s="100">
        <f t="shared" si="3"/>
        <v>0</v>
      </c>
      <c r="H31" s="100">
        <f t="shared" si="3"/>
        <v>0</v>
      </c>
      <c r="I31" s="100">
        <f t="shared" si="3"/>
        <v>0</v>
      </c>
      <c r="J31" s="100">
        <f t="shared" si="3"/>
        <v>0</v>
      </c>
      <c r="K31" s="100">
        <f t="shared" si="3"/>
        <v>0</v>
      </c>
      <c r="L31" s="100">
        <f t="shared" si="3"/>
        <v>0</v>
      </c>
      <c r="M31" s="100">
        <f t="shared" si="3"/>
        <v>0</v>
      </c>
      <c r="N31" s="100">
        <f t="shared" si="3"/>
        <v>0</v>
      </c>
    </row>
    <row r="32" spans="1:14" s="32" customFormat="1" ht="11.25" customHeight="1">
      <c r="A32" s="54" t="s">
        <v>76</v>
      </c>
      <c r="B32" s="106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s="32" customFormat="1" ht="11.25" customHeight="1">
      <c r="A33" s="55" t="s">
        <v>65</v>
      </c>
      <c r="B33" s="107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s="32" customFormat="1" ht="15.75" customHeight="1">
      <c r="A34" s="56" t="s">
        <v>77</v>
      </c>
      <c r="B34" s="57" t="s">
        <v>51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68">
        <f>SUM(C34:M34)</f>
        <v>0</v>
      </c>
    </row>
    <row r="35" spans="1:14" s="32" customFormat="1" ht="15.75" customHeight="1">
      <c r="A35" s="58" t="s">
        <v>92</v>
      </c>
      <c r="B35" s="38" t="s">
        <v>52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68">
        <f>SUM(C35:M35)</f>
        <v>0</v>
      </c>
    </row>
    <row r="36" spans="1:14" s="32" customFormat="1" ht="15.75" customHeight="1">
      <c r="A36" s="58" t="s">
        <v>24</v>
      </c>
      <c r="B36" s="38" t="s">
        <v>53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68">
        <f>SUM(C36:M36)</f>
        <v>0</v>
      </c>
    </row>
    <row r="37" spans="1:14" ht="12.75" customHeight="1">
      <c r="A37" s="59" t="s">
        <v>88</v>
      </c>
      <c r="B37" s="60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00">
        <f>SUM(C37:M38)</f>
        <v>0</v>
      </c>
    </row>
    <row r="38" spans="1:14" ht="11.25" customHeight="1">
      <c r="A38" s="55" t="s">
        <v>78</v>
      </c>
      <c r="B38" s="61" t="s">
        <v>54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1"/>
    </row>
    <row r="39" spans="1:14" ht="14.25" customHeight="1">
      <c r="A39" s="62" t="s">
        <v>89</v>
      </c>
      <c r="B39" s="63" t="s">
        <v>55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68">
        <f>SUM(C39:M39)</f>
        <v>0</v>
      </c>
    </row>
    <row r="40" spans="1:14" ht="13.5" customHeight="1">
      <c r="A40" s="64" t="s">
        <v>25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18" customHeight="1">
      <c r="A41" s="95" t="s">
        <v>97</v>
      </c>
      <c r="B41" s="95"/>
      <c r="C41" s="95"/>
      <c r="D41" s="95"/>
      <c r="N41" s="16"/>
    </row>
    <row r="42" spans="1:14" ht="18.75" customHeight="1">
      <c r="A42" s="69" t="s">
        <v>27</v>
      </c>
      <c r="H42" s="65"/>
      <c r="L42" s="97" t="s">
        <v>66</v>
      </c>
      <c r="M42" s="97"/>
      <c r="N42" s="97"/>
    </row>
    <row r="43" spans="1:14" ht="2.25" customHeight="1">
      <c r="A43" s="65"/>
      <c r="H43" s="65"/>
      <c r="L43" s="66"/>
      <c r="N43" s="16"/>
    </row>
    <row r="44" spans="1:14" ht="13.5" customHeight="1">
      <c r="A44" s="67" t="s">
        <v>34</v>
      </c>
      <c r="C44" s="96" t="s">
        <v>68</v>
      </c>
      <c r="D44" s="96"/>
      <c r="E44" s="96"/>
      <c r="F44" s="96"/>
      <c r="G44" s="96"/>
      <c r="I44" s="65"/>
      <c r="J44" s="65"/>
      <c r="L44" s="66" t="s">
        <v>67</v>
      </c>
      <c r="M44" s="65"/>
      <c r="N44" s="65"/>
    </row>
    <row r="45" spans="1:14" ht="3.75" customHeight="1">
      <c r="A45" s="67"/>
      <c r="B45" s="65"/>
      <c r="C45" s="65"/>
      <c r="D45" s="65"/>
      <c r="E45" s="65"/>
      <c r="F45" s="65"/>
      <c r="G45" s="65"/>
      <c r="H45" s="65"/>
      <c r="I45" s="65"/>
      <c r="J45" s="65"/>
      <c r="L45" s="65"/>
      <c r="M45" s="65"/>
      <c r="N45" s="65"/>
    </row>
  </sheetData>
  <sheetProtection password="DD61" sheet="1"/>
  <mergeCells count="100">
    <mergeCell ref="C9:C10"/>
    <mergeCell ref="C13:C14"/>
    <mergeCell ref="D13:D14"/>
    <mergeCell ref="G13:G14"/>
    <mergeCell ref="F13:F14"/>
    <mergeCell ref="E13:E14"/>
    <mergeCell ref="G9:G10"/>
    <mergeCell ref="F9:F10"/>
    <mergeCell ref="E9:E10"/>
    <mergeCell ref="N9:N10"/>
    <mergeCell ref="M9:M10"/>
    <mergeCell ref="L9:L10"/>
    <mergeCell ref="K9:K10"/>
    <mergeCell ref="J9:J10"/>
    <mergeCell ref="I9:I10"/>
    <mergeCell ref="B31:B33"/>
    <mergeCell ref="N6:N8"/>
    <mergeCell ref="M6:M8"/>
    <mergeCell ref="L6:L8"/>
    <mergeCell ref="K6:K8"/>
    <mergeCell ref="J6:J8"/>
    <mergeCell ref="I6:I8"/>
    <mergeCell ref="N13:N14"/>
    <mergeCell ref="M13:M14"/>
    <mergeCell ref="L13:L14"/>
    <mergeCell ref="E6:E8"/>
    <mergeCell ref="D6:D8"/>
    <mergeCell ref="C6:C8"/>
    <mergeCell ref="H6:H8"/>
    <mergeCell ref="G6:G8"/>
    <mergeCell ref="F6:F8"/>
    <mergeCell ref="H9:H10"/>
    <mergeCell ref="E15:E16"/>
    <mergeCell ref="D15:D16"/>
    <mergeCell ref="H13:H14"/>
    <mergeCell ref="K13:K14"/>
    <mergeCell ref="J13:J14"/>
    <mergeCell ref="I13:I14"/>
    <mergeCell ref="D9:D10"/>
    <mergeCell ref="C15:C16"/>
    <mergeCell ref="N15:N16"/>
    <mergeCell ref="M15:M16"/>
    <mergeCell ref="L15:L16"/>
    <mergeCell ref="K15:K16"/>
    <mergeCell ref="J15:J16"/>
    <mergeCell ref="I15:I16"/>
    <mergeCell ref="H15:H16"/>
    <mergeCell ref="G15:G16"/>
    <mergeCell ref="F15:F16"/>
    <mergeCell ref="H19:H20"/>
    <mergeCell ref="G19:G20"/>
    <mergeCell ref="F19:F20"/>
    <mergeCell ref="E19:E20"/>
    <mergeCell ref="D19:D20"/>
    <mergeCell ref="C19:C20"/>
    <mergeCell ref="L19:L20"/>
    <mergeCell ref="K19:K20"/>
    <mergeCell ref="J19:J20"/>
    <mergeCell ref="I19:I20"/>
    <mergeCell ref="N19:N20"/>
    <mergeCell ref="M19:M20"/>
    <mergeCell ref="C28:C30"/>
    <mergeCell ref="D28:D30"/>
    <mergeCell ref="F28:F30"/>
    <mergeCell ref="E28:E30"/>
    <mergeCell ref="G28:G30"/>
    <mergeCell ref="H28:H30"/>
    <mergeCell ref="I28:I30"/>
    <mergeCell ref="J28:J30"/>
    <mergeCell ref="K28:K30"/>
    <mergeCell ref="L28:L30"/>
    <mergeCell ref="M28:M30"/>
    <mergeCell ref="N28:N30"/>
    <mergeCell ref="J31:J33"/>
    <mergeCell ref="K31:K33"/>
    <mergeCell ref="L31:L33"/>
    <mergeCell ref="M31:M33"/>
    <mergeCell ref="N31:N33"/>
    <mergeCell ref="C31:C33"/>
    <mergeCell ref="D31:D33"/>
    <mergeCell ref="E31:E33"/>
    <mergeCell ref="F31:F33"/>
    <mergeCell ref="G31:G33"/>
    <mergeCell ref="D37:D38"/>
    <mergeCell ref="E37:E38"/>
    <mergeCell ref="F37:F38"/>
    <mergeCell ref="G37:G38"/>
    <mergeCell ref="H37:H38"/>
    <mergeCell ref="I31:I33"/>
    <mergeCell ref="H31:H33"/>
    <mergeCell ref="A41:D41"/>
    <mergeCell ref="C44:G44"/>
    <mergeCell ref="L42:N42"/>
    <mergeCell ref="I37:I38"/>
    <mergeCell ref="J37:J38"/>
    <mergeCell ref="K37:K38"/>
    <mergeCell ref="L37:L38"/>
    <mergeCell ref="N37:N38"/>
    <mergeCell ref="M37:M38"/>
    <mergeCell ref="C37:C38"/>
  </mergeCells>
  <printOptions/>
  <pageMargins left="0.3937007874015748" right="0" top="0.1968503937007874" bottom="0" header="0.11811023622047245" footer="0.11811023622047245"/>
  <pageSetup horizontalDpi="600" verticalDpi="600" orientation="landscape" paperSize="9" r:id="rId1"/>
  <headerFooter alignWithMargins="0">
    <oddHeader>&amp;R- 2 -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chingiz</dc:creator>
  <cp:keywords/>
  <dc:description/>
  <cp:lastModifiedBy>User</cp:lastModifiedBy>
  <cp:lastPrinted>2013-09-19T10:01:28Z</cp:lastPrinted>
  <dcterms:created xsi:type="dcterms:W3CDTF">2001-06-21T07:57:29Z</dcterms:created>
  <dcterms:modified xsi:type="dcterms:W3CDTF">2014-09-23T16:58:48Z</dcterms:modified>
  <cp:category/>
  <cp:version/>
  <cp:contentType/>
  <cp:contentStatus/>
</cp:coreProperties>
</file>