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185" activeTab="3"/>
  </bookViews>
  <sheets>
    <sheet name="1-1 сторона 1" sheetId="1" r:id="rId1"/>
    <sheet name="разд1" sheetId="2" r:id="rId2"/>
    <sheet name="разд-1 (2)" sheetId="3" r:id="rId3"/>
    <sheet name="razdel 2" sheetId="4" r:id="rId4"/>
  </sheets>
  <definedNames>
    <definedName name="_xlnm.Print_Area" localSheetId="0">'1-1 сторона 1'!$A$1:$S$29</definedName>
    <definedName name="_xlnm.Print_Area" localSheetId="3">'razdel 2'!$A$1:$AA$37</definedName>
    <definedName name="_xlnm.Print_Area" localSheetId="1">'разд1'!$A$1:$R$43</definedName>
  </definedNames>
  <calcPr fullCalcOnLoad="1"/>
</workbook>
</file>

<file path=xl/sharedStrings.xml><?xml version="1.0" encoding="utf-8"?>
<sst xmlns="http://schemas.openxmlformats.org/spreadsheetml/2006/main" count="294" uniqueCount="197">
  <si>
    <t>А</t>
  </si>
  <si>
    <t>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</si>
  <si>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</si>
  <si>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</si>
  <si>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</si>
  <si>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</si>
  <si>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</si>
  <si>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</si>
  <si>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</si>
  <si>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</si>
  <si>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</si>
  <si>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</si>
  <si>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</si>
  <si>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İcraçının vəzifəsi, soyadı, tel. nömrəsi</t>
  </si>
  <si>
    <t xml:space="preserve">        _________________________</t>
  </si>
  <si>
    <t>Rəhbərin soyadı, imzası</t>
  </si>
  <si>
    <t>B</t>
  </si>
  <si>
    <t>lər (mək-</t>
  </si>
  <si>
    <t>təb rəh-</t>
  </si>
  <si>
    <t>başqa)</t>
  </si>
  <si>
    <t xml:space="preserve"> xarakteristikası</t>
  </si>
  <si>
    <t xml:space="preserve">(3-cü sətrdə göstərilən  </t>
  </si>
  <si>
    <t>müəllimlər daxil olmadan)</t>
  </si>
  <si>
    <t>cəmi</t>
  </si>
  <si>
    <t>tərbiyə işləri üzrə təşkilatçılar</t>
  </si>
  <si>
    <t>Uşaq birliyi təşkilatı rəhbərləri</t>
  </si>
  <si>
    <t xml:space="preserve">           о cümlədən: </t>
  </si>
  <si>
    <t>Sət-</t>
  </si>
  <si>
    <t>rin</t>
  </si>
  <si>
    <t>Müəl-</t>
  </si>
  <si>
    <t xml:space="preserve">limlərin </t>
  </si>
  <si>
    <t>sütunla-</t>
  </si>
  <si>
    <t>tarix</t>
  </si>
  <si>
    <t>riyaziyyat</t>
  </si>
  <si>
    <t>kimya</t>
  </si>
  <si>
    <t>coğrafiya</t>
  </si>
  <si>
    <t>biologiya</t>
  </si>
  <si>
    <t>ingilis dili</t>
  </si>
  <si>
    <t>alman dili</t>
  </si>
  <si>
    <t>fransız dili</t>
  </si>
  <si>
    <t>musiqi və nəğmə</t>
  </si>
  <si>
    <t>ixtisas</t>
  </si>
  <si>
    <t xml:space="preserve">Orta </t>
  </si>
  <si>
    <t xml:space="preserve">orta </t>
  </si>
  <si>
    <r>
      <t>Х)</t>
    </r>
    <r>
      <rPr>
        <sz val="11"/>
        <rFont val="Times New Roman"/>
        <family val="1"/>
      </rPr>
      <t xml:space="preserve"> о cümlədən 1-4-cü siniflərdə</t>
    </r>
  </si>
  <si>
    <t xml:space="preserve">   dərs deyən müəllimlər</t>
  </si>
  <si>
    <t xml:space="preserve">   müəllimlərin sayı</t>
  </si>
  <si>
    <t xml:space="preserve">informatika </t>
  </si>
  <si>
    <t>fiziki tərbiyə</t>
  </si>
  <si>
    <t>əmək hazırlığı</t>
  </si>
  <si>
    <t>onlardan əsas ixtisaslar</t>
  </si>
  <si>
    <t xml:space="preserve">Sinifdənxaric və məktəbdənkənar </t>
  </si>
  <si>
    <t xml:space="preserve">Sət- </t>
  </si>
  <si>
    <t xml:space="preserve">Pedaqoji   </t>
  </si>
  <si>
    <t>3 ildən az</t>
  </si>
  <si>
    <t xml:space="preserve"> pedaqoji</t>
  </si>
  <si>
    <t>3 ildən</t>
  </si>
  <si>
    <t xml:space="preserve"> 8 ilədək</t>
  </si>
  <si>
    <t>8 ildən</t>
  </si>
  <si>
    <t xml:space="preserve"> 13 ilədək</t>
  </si>
  <si>
    <t xml:space="preserve">13 ildən </t>
  </si>
  <si>
    <t>18 ilədək</t>
  </si>
  <si>
    <t xml:space="preserve">daha  çox </t>
  </si>
  <si>
    <t xml:space="preserve">18 il və  </t>
  </si>
  <si>
    <t>Kitabxanaçılar (kitabxana  müdirləri)</t>
  </si>
  <si>
    <t>Аli məktəblərdə oxuyan pedaqoji</t>
  </si>
  <si>
    <t>işçilərin ümumi sayı</t>
  </si>
  <si>
    <t>fars dili</t>
  </si>
  <si>
    <t>ərəb dili</t>
  </si>
  <si>
    <t>...I bölmənin davamı...</t>
  </si>
  <si>
    <t>II bölmə. Ayrı-ayrı fənləri tədris edən müəllimlərin bölgüsü (direktor və direktor müavinləri daxil edilməklə)</t>
  </si>
  <si>
    <t>ali təhsillilər</t>
  </si>
  <si>
    <t>orta ixtisas təhsillilər</t>
  </si>
  <si>
    <t>fizika</t>
  </si>
  <si>
    <t>larının müavinləri</t>
  </si>
  <si>
    <t>15</t>
  </si>
  <si>
    <t>16</t>
  </si>
  <si>
    <t>17</t>
  </si>
  <si>
    <t>20</t>
  </si>
  <si>
    <t>Оnlardan başqa</t>
  </si>
  <si>
    <t>Məktəbdə dərs aparmayan tərbiyəçilər</t>
  </si>
  <si>
    <t>Мəktəb direktor-</t>
  </si>
  <si>
    <t xml:space="preserve">rindən </t>
  </si>
  <si>
    <t xml:space="preserve">Мüəllim- </t>
  </si>
  <si>
    <t>bərlə-</t>
  </si>
  <si>
    <t xml:space="preserve">Sağlamlıq imkanları məhdud uşaqlar üçün </t>
  </si>
  <si>
    <t>məktəb və siniflərdə müəllimlər, direktor-</t>
  </si>
  <si>
    <t xml:space="preserve">lar, direktor müavinləri, tərbiyəçilər (dərs </t>
  </si>
  <si>
    <t>aparmayan), uşaq birliyi rəhbərləri</t>
  </si>
  <si>
    <t>onlardan:</t>
  </si>
  <si>
    <t>pedaqoq-defektoloqlar</t>
  </si>
  <si>
    <t>pedaqoq-loqopedlər</t>
  </si>
  <si>
    <t xml:space="preserve">rin </t>
  </si>
  <si>
    <t>Cəmi işçilərin (süt.1) pedaqoji staja</t>
  </si>
  <si>
    <t xml:space="preserve"> görə bölgüsü</t>
  </si>
  <si>
    <t>Təhsili</t>
  </si>
  <si>
    <t>müəllimləri</t>
  </si>
  <si>
    <t xml:space="preserve">Мusiqi və nəğmə, təsviri incə-  </t>
  </si>
  <si>
    <t>və əmək hazırlığı müəllimləri</t>
  </si>
  <si>
    <t xml:space="preserve">sənət, rəsmxətt, fiziki tərbiyə </t>
  </si>
  <si>
    <r>
      <t>surdopedaqoq</t>
    </r>
    <r>
      <rPr>
        <sz val="10"/>
        <rFont val="Times Latin"/>
        <family val="1"/>
      </rPr>
      <t>lar</t>
    </r>
  </si>
  <si>
    <r>
      <t>оliqofrenpedaqoq</t>
    </r>
    <r>
      <rPr>
        <sz val="10"/>
        <rFont val="Times Latin"/>
        <family val="1"/>
      </rPr>
      <t>lar</t>
    </r>
  </si>
  <si>
    <t>tiflopedaqoqlar</t>
  </si>
  <si>
    <t xml:space="preserve">  digər fənlər</t>
  </si>
  <si>
    <t>x</t>
  </si>
  <si>
    <t xml:space="preserve">Loqopediya məntəqələrindəki </t>
  </si>
  <si>
    <t>hazırlıq və I-IV siniflər</t>
  </si>
  <si>
    <t xml:space="preserve">V-XI(XII) sinif müəllimləri </t>
  </si>
  <si>
    <t xml:space="preserve">  Pedaqoji işçilərin ümumi sayından</t>
  </si>
  <si>
    <t xml:space="preserve">işçilərin </t>
  </si>
  <si>
    <t xml:space="preserve">ümumi </t>
  </si>
  <si>
    <t>o cümlədən</t>
  </si>
  <si>
    <t>sayı, nəfər</t>
  </si>
  <si>
    <t>təhsillilər</t>
  </si>
  <si>
    <t xml:space="preserve">ali </t>
  </si>
  <si>
    <t xml:space="preserve">ixtisas </t>
  </si>
  <si>
    <t xml:space="preserve">İşçilərin </t>
  </si>
  <si>
    <t xml:space="preserve">Мəktəb </t>
  </si>
  <si>
    <t>direktorlarının                müavinləri</t>
  </si>
  <si>
    <t xml:space="preserve">Pedaqoji işçilərin ümumi sayından  (süt.1) </t>
  </si>
  <si>
    <t xml:space="preserve">qadınlar  (süt.1) </t>
  </si>
  <si>
    <t>cəmi (süt.9+10                                                            +11+12)</t>
  </si>
  <si>
    <t>(süt.2+4                              +6+7)</t>
  </si>
  <si>
    <t xml:space="preserve">yənlər </t>
  </si>
  <si>
    <t>Ümumi təhsil müəssisələrində pedaqoji işçilərin sayı və tərkibi haqqında</t>
  </si>
  <si>
    <t>tam</t>
  </si>
  <si>
    <t xml:space="preserve">yənlər   </t>
  </si>
  <si>
    <t>Tam orta</t>
  </si>
  <si>
    <t>Аli təhsil müəssisələrdə oxuyan pedaqoji</t>
  </si>
  <si>
    <t>Ali təh-</t>
  </si>
  <si>
    <t>sil müəs-</t>
  </si>
  <si>
    <t>bitirmə-</t>
  </si>
  <si>
    <t>sisələri</t>
  </si>
  <si>
    <t>Tam</t>
  </si>
  <si>
    <t>gənclərin çagırışaqədərki hazırlığı</t>
  </si>
  <si>
    <t>psixoloqlar</t>
  </si>
  <si>
    <t>türk dili</t>
  </si>
  <si>
    <t xml:space="preserve">Bunlardan                      başqa </t>
  </si>
  <si>
    <t>Ümumi orta</t>
  </si>
  <si>
    <t>12</t>
  </si>
  <si>
    <t>13</t>
  </si>
  <si>
    <t>14</t>
  </si>
  <si>
    <t>18</t>
  </si>
  <si>
    <t>19</t>
  </si>
  <si>
    <t>Məktəb direktorları</t>
  </si>
  <si>
    <t>təsviri incəsənət, rəsmxətt</t>
  </si>
  <si>
    <t>(2-23-cü</t>
  </si>
  <si>
    <t>gürcü dili və ədəbiyyat</t>
  </si>
  <si>
    <t>hazırlıq və I-IV sinif</t>
  </si>
  <si>
    <t xml:space="preserve">ali təhsil müəssi-sələrini bitirmə-yənlər   </t>
  </si>
  <si>
    <t>ali təhsil müəssi-sələrini bitirmə-</t>
  </si>
  <si>
    <t>Alınmış ilkin məlumatların məxfi saxlanmasına zəmanət verilir</t>
  </si>
  <si>
    <t>Müəssisənin identifikasiya (statistik) kodu</t>
  </si>
  <si>
    <t>İllik</t>
  </si>
  <si>
    <t>Hesabatı təqdim edən müəssisənin:</t>
  </si>
  <si>
    <t xml:space="preserve"> </t>
  </si>
  <si>
    <t>rayonun (şəhərin) adı və kodu</t>
  </si>
  <si>
    <t>İdarə sənədlərinin 
təsnifatı üzrə 
formanın kodu</t>
  </si>
  <si>
    <t>VÖEN</t>
  </si>
  <si>
    <t>R Ə S M İ   S T A T İ S T İ K A   H E S A B A T I</t>
  </si>
  <si>
    <t>onlardan</t>
  </si>
  <si>
    <t xml:space="preserve">(03-cü sətirdə göstərilən  </t>
  </si>
  <si>
    <t>№-si</t>
  </si>
  <si>
    <t>C</t>
  </si>
  <si>
    <t>Müəllimlərin cəmi (01-08-ci sətirlərin cəmi )</t>
  </si>
  <si>
    <t>Uşaq birliyi təşkilatının rəhbərləri</t>
  </si>
  <si>
    <t xml:space="preserve">Ali </t>
  </si>
  <si>
    <t>21</t>
  </si>
  <si>
    <t>22</t>
  </si>
  <si>
    <t>23</t>
  </si>
  <si>
    <t>24</t>
  </si>
  <si>
    <t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www.stat.gov.az</t>
  </si>
  <si>
    <t>03111164</t>
  </si>
  <si>
    <t>Rayon (şəhər) təhsil şöbələri və qeyri-dövlət əyani ümumi təhsil müəssisələri hesabatı noyabr ayının 1-dək yerləşdiyi rayonun (şəhərin) statistika orqanına və ya elektron formada www.stat.gov.az internet səhifəsində real-vaxt rejimində  təqdim etməlidir. Rayon (şəhər) təhsil şöbələri eyni zamanda hesabatın bir nüsxəsini Azərbaycan Respublikasının Təhsil Nazirliyinə təqdim etməlidir.</t>
  </si>
  <si>
    <t>rın cəmi)</t>
  </si>
  <si>
    <t xml:space="preserve">25 </t>
  </si>
  <si>
    <r>
      <t xml:space="preserve">Yekun </t>
    </r>
    <r>
      <rPr>
        <sz val="9"/>
        <rFont val="Times New Roman"/>
        <family val="1"/>
      </rPr>
      <t>(21-24-cü sətirlərin cəmi)</t>
    </r>
  </si>
  <si>
    <t>I bölmə. Pedaqoji işçilərin sayı və tərkibi (əvəzçilər daxil olmadan)</t>
  </si>
  <si>
    <t xml:space="preserve">  </t>
  </si>
  <si>
    <t xml:space="preserve">1-müəllim </t>
  </si>
  <si>
    <t>№-li forma</t>
  </si>
  <si>
    <t xml:space="preserve">33/09 №-li  qərar ilə təsdiq edilmişdir.         </t>
  </si>
  <si>
    <t xml:space="preserve">Komitəsinin 2013-cü il 15 aprel tarixli, </t>
  </si>
  <si>
    <t xml:space="preserve">Azərbaycan Respublikası Dövlət Statistika                                                                                                                                                   </t>
  </si>
  <si>
    <t>adı</t>
  </si>
  <si>
    <t>ünvanı</t>
  </si>
  <si>
    <t>loqoped-müəllimlər………………………..……...(28)</t>
  </si>
  <si>
    <t xml:space="preserve"> Hesabatın tərtib olunmasına sərf edilən vaxt (29)</t>
  </si>
  <si>
    <t>(adam - saat)</t>
  </si>
  <si>
    <t>təlim Azərbaycan dilində olan məktəbər</t>
  </si>
  <si>
    <t>dövlət dili kimi</t>
  </si>
  <si>
    <t>Аzərbaycan dili və ədəbiyyat</t>
  </si>
  <si>
    <t>rus dili və ədəbiyyat</t>
  </si>
  <si>
    <t xml:space="preserve">Elmi dərəcəsi olan müəllimlər..……………….. (26)                                                  </t>
  </si>
  <si>
    <t>Dərs aparan pensiyaçı müəllimlər....………….. (27)</t>
  </si>
  <si>
    <t>2018-cı    il oktyabr ayının 1-i vəziyyətinə</t>
  </si>
  <si>
    <t>2018-cı il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</si>
</sst>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\-0;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AzLat"/>
      <family val="2"/>
    </font>
    <font>
      <sz val="11"/>
      <name val="Arial AzLa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name val="Times Latin"/>
      <family val="1"/>
    </font>
    <font>
      <sz val="10"/>
      <name val="Az Times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b/>
      <sz val="10"/>
      <name val="Arial AzLa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8" fillId="0" borderId="0" xfId="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33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1" fillId="0" borderId="0" xfId="33" applyFont="1" applyAlignment="1" applyProtection="1">
      <alignment horizontal="center"/>
      <protection/>
    </xf>
    <xf numFmtId="0" fontId="9" fillId="0" borderId="0" xfId="33" applyFont="1" applyProtection="1">
      <alignment/>
      <protection/>
    </xf>
    <xf numFmtId="0" fontId="24" fillId="0" borderId="0" xfId="33" applyFont="1" applyBorder="1" applyAlignment="1" applyProtection="1">
      <alignment horizontal="center"/>
      <protection/>
    </xf>
    <xf numFmtId="0" fontId="11" fillId="0" borderId="0" xfId="33" applyFont="1" applyAlignment="1" applyProtection="1">
      <alignment horizontal="centerContinuous"/>
      <protection/>
    </xf>
    <xf numFmtId="0" fontId="8" fillId="0" borderId="0" xfId="33" applyFont="1" applyAlignment="1" applyProtection="1">
      <alignment horizontal="centerContinuous"/>
      <protection/>
    </xf>
    <xf numFmtId="0" fontId="9" fillId="0" borderId="0" xfId="33" applyFont="1" applyBorder="1" applyAlignment="1" applyProtection="1">
      <alignment horizontal="center"/>
      <protection/>
    </xf>
    <xf numFmtId="0" fontId="7" fillId="0" borderId="0" xfId="33" applyFont="1" applyProtection="1">
      <alignment/>
      <protection/>
    </xf>
    <xf numFmtId="0" fontId="11" fillId="0" borderId="0" xfId="33" applyFont="1" applyAlignment="1" applyProtection="1">
      <alignment horizontal="left"/>
      <protection/>
    </xf>
    <xf numFmtId="0" fontId="7" fillId="0" borderId="0" xfId="33" applyFont="1" applyAlignment="1" applyProtection="1">
      <alignment vertical="top" wrapText="1"/>
      <protection/>
    </xf>
    <xf numFmtId="0" fontId="7" fillId="0" borderId="0" xfId="33" applyFont="1" applyAlignment="1" applyProtection="1">
      <alignment horizontal="left" vertical="top" wrapText="1"/>
      <protection/>
    </xf>
    <xf numFmtId="0" fontId="8" fillId="0" borderId="0" xfId="33" applyFont="1" applyAlignment="1" applyProtection="1">
      <alignment vertical="top"/>
      <protection/>
    </xf>
    <xf numFmtId="0" fontId="11" fillId="0" borderId="0" xfId="33" applyFont="1" applyAlignment="1" applyProtection="1">
      <alignment/>
      <protection/>
    </xf>
    <xf numFmtId="0" fontId="10" fillId="0" borderId="0" xfId="33" applyFo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8" fillId="0" borderId="11" xfId="0" applyFont="1" applyFill="1" applyBorder="1" applyAlignment="1" applyProtection="1">
      <alignment horizontal="centerContinuous"/>
      <protection/>
    </xf>
    <xf numFmtId="0" fontId="8" fillId="0" borderId="12" xfId="0" applyFont="1" applyFill="1" applyBorder="1" applyAlignment="1" applyProtection="1">
      <alignment horizontal="centerContinuous"/>
      <protection/>
    </xf>
    <xf numFmtId="0" fontId="18" fillId="0" borderId="12" xfId="0" applyFont="1" applyFill="1" applyBorder="1" applyAlignment="1" applyProtection="1">
      <alignment horizontal="centerContinuous" wrapText="1"/>
      <protection/>
    </xf>
    <xf numFmtId="0" fontId="8" fillId="0" borderId="11" xfId="0" applyFont="1" applyFill="1" applyBorder="1" applyAlignment="1" applyProtection="1">
      <alignment horizontal="centerContinuous" wrapText="1"/>
      <protection/>
    </xf>
    <xf numFmtId="0" fontId="8" fillId="0" borderId="13" xfId="0" applyFont="1" applyFill="1" applyBorder="1" applyAlignment="1" applyProtection="1">
      <alignment horizontal="centerContinuous" wrapText="1"/>
      <protection/>
    </xf>
    <xf numFmtId="0" fontId="8" fillId="0" borderId="14" xfId="0" applyFont="1" applyFill="1" applyBorder="1" applyAlignment="1" applyProtection="1">
      <alignment horizontal="centerContinuous" vertical="top" wrapText="1"/>
      <protection/>
    </xf>
    <xf numFmtId="0" fontId="8" fillId="0" borderId="15" xfId="0" applyFont="1" applyFill="1" applyBorder="1" applyAlignment="1" applyProtection="1">
      <alignment horizontal="centerContinuous" vertical="top" wrapText="1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Continuous" vertical="top" wrapText="1"/>
      <protection/>
    </xf>
    <xf numFmtId="0" fontId="8" fillId="0" borderId="11" xfId="0" applyFont="1" applyFill="1" applyBorder="1" applyAlignment="1" applyProtection="1">
      <alignment horizontal="centerContinuous" vertical="top" wrapText="1"/>
      <protection/>
    </xf>
    <xf numFmtId="0" fontId="8" fillId="0" borderId="12" xfId="0" applyFont="1" applyFill="1" applyBorder="1" applyAlignment="1" applyProtection="1">
      <alignment horizontal="centerContinuous" vertical="top" wrapText="1"/>
      <protection/>
    </xf>
    <xf numFmtId="0" fontId="8" fillId="0" borderId="17" xfId="0" applyFont="1" applyFill="1" applyBorder="1" applyAlignment="1" applyProtection="1">
      <alignment horizontal="left" vertical="top" indent="1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horizontal="centerContinuous" vertical="top" wrapText="1"/>
      <protection/>
    </xf>
    <xf numFmtId="0" fontId="8" fillId="0" borderId="15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Continuous" vertical="top" wrapText="1"/>
      <protection/>
    </xf>
    <xf numFmtId="0" fontId="8" fillId="0" borderId="21" xfId="0" applyFont="1" applyFill="1" applyBorder="1" applyAlignment="1" applyProtection="1">
      <alignment horizontal="centerContinuous" vertical="top" wrapText="1"/>
      <protection/>
    </xf>
    <xf numFmtId="0" fontId="4" fillId="0" borderId="1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/>
      <protection/>
    </xf>
    <xf numFmtId="0" fontId="8" fillId="0" borderId="18" xfId="0" applyFont="1" applyFill="1" applyBorder="1" applyAlignment="1" applyProtection="1">
      <alignment horizontal="centerContinuous" vertical="top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8" xfId="0" applyFont="1" applyFill="1" applyBorder="1" applyAlignment="1" applyProtection="1">
      <alignment horizontal="centerContinuous"/>
      <protection/>
    </xf>
    <xf numFmtId="0" fontId="8" fillId="0" borderId="1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4" fillId="0" borderId="19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top"/>
      <protection/>
    </xf>
    <xf numFmtId="0" fontId="8" fillId="0" borderId="20" xfId="0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center" vertical="top"/>
      <protection/>
    </xf>
    <xf numFmtId="0" fontId="8" fillId="0" borderId="23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justify" vertical="top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Continuous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Continuous" wrapText="1"/>
      <protection/>
    </xf>
    <xf numFmtId="0" fontId="8" fillId="0" borderId="12" xfId="0" applyFont="1" applyFill="1" applyBorder="1" applyAlignment="1" applyProtection="1">
      <alignment horizontal="centerContinuous" wrapText="1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8" fillId="0" borderId="19" xfId="0" applyFont="1" applyFill="1" applyBorder="1" applyAlignment="1" applyProtection="1">
      <alignment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Continuous" wrapText="1"/>
      <protection/>
    </xf>
    <xf numFmtId="0" fontId="8" fillId="0" borderId="0" xfId="0" applyFont="1" applyFill="1" applyBorder="1" applyAlignment="1" applyProtection="1">
      <alignment horizontal="centerContinuous" wrapText="1"/>
      <protection/>
    </xf>
    <xf numFmtId="0" fontId="8" fillId="0" borderId="22" xfId="0" applyFont="1" applyFill="1" applyBorder="1" applyAlignment="1" applyProtection="1">
      <alignment vertical="justify"/>
      <protection/>
    </xf>
    <xf numFmtId="49" fontId="8" fillId="0" borderId="23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Continuous" wrapText="1"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justify"/>
      <protection/>
    </xf>
    <xf numFmtId="0" fontId="8" fillId="0" borderId="19" xfId="0" applyFont="1" applyFill="1" applyBorder="1" applyAlignment="1" applyProtection="1">
      <alignment vertical="justify"/>
      <protection/>
    </xf>
    <xf numFmtId="0" fontId="0" fillId="0" borderId="22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vertical="justify"/>
      <protection/>
    </xf>
    <xf numFmtId="0" fontId="8" fillId="0" borderId="14" xfId="0" applyFont="1" applyFill="1" applyBorder="1" applyAlignment="1" applyProtection="1">
      <alignment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Continuous" vertical="top" wrapText="1"/>
      <protection/>
    </xf>
    <xf numFmtId="0" fontId="4" fillId="0" borderId="20" xfId="0" applyFont="1" applyFill="1" applyBorder="1" applyAlignment="1" applyProtection="1">
      <alignment horizontal="centerContinuous" vertical="top"/>
      <protection/>
    </xf>
    <xf numFmtId="0" fontId="4" fillId="0" borderId="21" xfId="0" applyFont="1" applyFill="1" applyBorder="1" applyAlignment="1" applyProtection="1">
      <alignment horizontal="centerContinuous" vertical="top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indent="5"/>
      <protection/>
    </xf>
    <xf numFmtId="0" fontId="4" fillId="0" borderId="11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left" indent="2"/>
      <protection/>
    </xf>
    <xf numFmtId="0" fontId="8" fillId="0" borderId="16" xfId="0" applyFont="1" applyFill="1" applyBorder="1" applyAlignment="1" applyProtection="1">
      <alignment horizontal="left" indent="2"/>
      <protection/>
    </xf>
    <xf numFmtId="0" fontId="4" fillId="0" borderId="16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 indent="2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centerContinuous" vertical="top" wrapText="1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centerContinuous"/>
      <protection/>
    </xf>
    <xf numFmtId="0" fontId="17" fillId="0" borderId="17" xfId="0" applyFont="1" applyFill="1" applyBorder="1" applyAlignment="1" applyProtection="1">
      <alignment horizontal="centerContinuous"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Continuous" vertical="center" wrapText="1"/>
      <protection/>
    </xf>
    <xf numFmtId="0" fontId="13" fillId="0" borderId="16" xfId="0" applyFont="1" applyFill="1" applyBorder="1" applyAlignment="1" applyProtection="1">
      <alignment horizontal="centerContinuous" vertical="top" wrapText="1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1" fillId="0" borderId="20" xfId="33" applyFont="1" applyBorder="1" applyAlignment="1" applyProtection="1">
      <alignment/>
      <protection/>
    </xf>
    <xf numFmtId="204" fontId="9" fillId="33" borderId="16" xfId="0" applyNumberFormat="1" applyFont="1" applyFill="1" applyBorder="1" applyAlignment="1" applyProtection="1">
      <alignment horizontal="center" vertical="center"/>
      <protection/>
    </xf>
    <xf numFmtId="204" fontId="17" fillId="33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34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 vertical="top"/>
      <protection/>
    </xf>
    <xf numFmtId="0" fontId="11" fillId="0" borderId="20" xfId="33" applyFont="1" applyBorder="1" applyAlignment="1" applyProtection="1">
      <alignment horizontal="center"/>
      <protection locked="0"/>
    </xf>
    <xf numFmtId="0" fontId="11" fillId="0" borderId="15" xfId="33" applyFont="1" applyBorder="1" applyAlignment="1" applyProtection="1">
      <alignment horizontal="center"/>
      <protection locked="0"/>
    </xf>
    <xf numFmtId="0" fontId="6" fillId="0" borderId="10" xfId="33" applyFont="1" applyBorder="1" applyAlignment="1" applyProtection="1">
      <alignment horizontal="center" vertical="center" wrapText="1"/>
      <protection/>
    </xf>
    <xf numFmtId="0" fontId="6" fillId="0" borderId="12" xfId="33" applyFont="1" applyBorder="1" applyAlignment="1" applyProtection="1">
      <alignment horizontal="center" vertical="center" wrapText="1"/>
      <protection/>
    </xf>
    <xf numFmtId="0" fontId="6" fillId="0" borderId="17" xfId="33" applyFont="1" applyBorder="1" applyAlignment="1" applyProtection="1">
      <alignment horizontal="center" vertical="center" wrapText="1"/>
      <protection/>
    </xf>
    <xf numFmtId="0" fontId="6" fillId="0" borderId="18" xfId="33" applyFont="1" applyBorder="1" applyAlignment="1" applyProtection="1">
      <alignment horizontal="center" vertical="center" wrapText="1"/>
      <protection/>
    </xf>
    <xf numFmtId="0" fontId="6" fillId="0" borderId="22" xfId="33" applyFont="1" applyBorder="1" applyAlignment="1" applyProtection="1">
      <alignment horizontal="center" vertical="center" wrapText="1"/>
      <protection/>
    </xf>
    <xf numFmtId="0" fontId="6" fillId="0" borderId="21" xfId="33" applyFont="1" applyBorder="1" applyAlignment="1" applyProtection="1">
      <alignment horizontal="center" vertical="center" wrapText="1"/>
      <protection/>
    </xf>
    <xf numFmtId="0" fontId="7" fillId="0" borderId="16" xfId="33" applyFont="1" applyBorder="1" applyAlignment="1" applyProtection="1">
      <alignment horizontal="left" vertical="top" wrapText="1"/>
      <protection/>
    </xf>
    <xf numFmtId="49" fontId="6" fillId="0" borderId="14" xfId="33" applyNumberFormat="1" applyFont="1" applyBorder="1" applyAlignment="1" applyProtection="1">
      <alignment horizontal="center" vertical="center"/>
      <protection/>
    </xf>
    <xf numFmtId="49" fontId="6" fillId="0" borderId="24" xfId="33" applyNumberFormat="1" applyFont="1" applyBorder="1" applyAlignment="1" applyProtection="1">
      <alignment horizontal="center" vertical="center"/>
      <protection/>
    </xf>
    <xf numFmtId="49" fontId="6" fillId="0" borderId="14" xfId="33" applyNumberFormat="1" applyFont="1" applyBorder="1" applyAlignment="1" applyProtection="1">
      <alignment horizontal="center" vertical="center"/>
      <protection locked="0"/>
    </xf>
    <xf numFmtId="49" fontId="6" fillId="0" borderId="24" xfId="33" applyNumberFormat="1" applyFont="1" applyBorder="1" applyAlignment="1" applyProtection="1">
      <alignment horizontal="center" vertical="center"/>
      <protection locked="0"/>
    </xf>
    <xf numFmtId="0" fontId="11" fillId="0" borderId="0" xfId="33" applyFont="1" applyAlignment="1" applyProtection="1">
      <alignment horizontal="center"/>
      <protection/>
    </xf>
    <xf numFmtId="0" fontId="14" fillId="0" borderId="0" xfId="33" applyFont="1" applyBorder="1" applyAlignment="1" applyProtection="1">
      <alignment horizontal="center"/>
      <protection/>
    </xf>
    <xf numFmtId="0" fontId="7" fillId="0" borderId="0" xfId="33" applyFont="1" applyAlignment="1" applyProtection="1">
      <alignment horizontal="left" vertical="top" wrapText="1"/>
      <protection/>
    </xf>
    <xf numFmtId="0" fontId="9" fillId="0" borderId="14" xfId="33" applyFont="1" applyBorder="1" applyAlignment="1" applyProtection="1">
      <alignment horizontal="center" vertical="center"/>
      <protection locked="0"/>
    </xf>
    <xf numFmtId="0" fontId="9" fillId="0" borderId="24" xfId="33" applyFont="1" applyBorder="1" applyAlignment="1" applyProtection="1">
      <alignment horizontal="center" vertical="center"/>
      <protection locked="0"/>
    </xf>
    <xf numFmtId="0" fontId="11" fillId="0" borderId="0" xfId="33" applyFont="1" applyAlignment="1" applyProtection="1">
      <alignment horizontal="left"/>
      <protection/>
    </xf>
    <xf numFmtId="0" fontId="24" fillId="0" borderId="14" xfId="33" applyFont="1" applyBorder="1" applyAlignment="1" applyProtection="1">
      <alignment horizontal="center"/>
      <protection/>
    </xf>
    <xf numFmtId="0" fontId="24" fillId="0" borderId="15" xfId="33" applyFont="1" applyBorder="1" applyAlignment="1" applyProtection="1">
      <alignment horizontal="center"/>
      <protection/>
    </xf>
    <xf numFmtId="0" fontId="24" fillId="0" borderId="24" xfId="33" applyFont="1" applyBorder="1" applyAlignment="1" applyProtection="1">
      <alignment horizontal="center"/>
      <protection/>
    </xf>
    <xf numFmtId="0" fontId="12" fillId="0" borderId="0" xfId="33" applyFont="1" applyAlignment="1" applyProtection="1">
      <alignment horizontal="center"/>
      <protection/>
    </xf>
    <xf numFmtId="0" fontId="23" fillId="0" borderId="0" xfId="33" applyFont="1" applyAlignment="1" applyProtection="1">
      <alignment horizontal="center"/>
      <protection/>
    </xf>
    <xf numFmtId="0" fontId="25" fillId="34" borderId="0" xfId="33" applyFont="1" applyFill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204" fontId="9" fillId="33" borderId="13" xfId="0" applyNumberFormat="1" applyFont="1" applyFill="1" applyBorder="1" applyAlignment="1" applyProtection="1">
      <alignment horizontal="center" vertical="center"/>
      <protection/>
    </xf>
    <xf numFmtId="204" fontId="9" fillId="33" borderId="23" xfId="0" applyNumberFormat="1" applyFont="1" applyFill="1" applyBorder="1" applyAlignment="1" applyProtection="1">
      <alignment horizontal="center" vertical="center"/>
      <protection/>
    </xf>
    <xf numFmtId="204" fontId="26" fillId="33" borderId="13" xfId="0" applyNumberFormat="1" applyFont="1" applyFill="1" applyBorder="1" applyAlignment="1" applyProtection="1">
      <alignment horizontal="center" vertical="center"/>
      <protection/>
    </xf>
    <xf numFmtId="204" fontId="26" fillId="33" borderId="19" xfId="0" applyNumberFormat="1" applyFont="1" applyFill="1" applyBorder="1" applyAlignment="1" applyProtection="1">
      <alignment horizontal="center" vertical="center"/>
      <protection/>
    </xf>
    <xf numFmtId="204" fontId="26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204" fontId="9" fillId="33" borderId="19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9" xfId="0" applyFont="1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textRotation="90" wrapText="1"/>
      <protection/>
    </xf>
    <xf numFmtId="0" fontId="0" fillId="0" borderId="23" xfId="0" applyFill="1" applyBorder="1" applyAlignment="1" applyProtection="1">
      <alignment textRotation="90" wrapText="1"/>
      <protection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204" fontId="17" fillId="33" borderId="13" xfId="0" applyNumberFormat="1" applyFont="1" applyFill="1" applyBorder="1" applyAlignment="1" applyProtection="1">
      <alignment horizontal="center" vertical="center"/>
      <protection/>
    </xf>
    <xf numFmtId="204" fontId="17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 textRotation="90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textRotation="90"/>
      <protection/>
    </xf>
    <xf numFmtId="0" fontId="13" fillId="0" borderId="23" xfId="0" applyFont="1" applyFill="1" applyBorder="1" applyAlignment="1" applyProtection="1">
      <alignment horizontal="center" vertical="center" textRotation="90"/>
      <protection/>
    </xf>
    <xf numFmtId="0" fontId="13" fillId="0" borderId="13" xfId="0" applyFont="1" applyFill="1" applyBorder="1" applyAlignment="1" applyProtection="1">
      <alignment horizontal="center" vertical="center" textRotation="90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 applyProtection="1">
      <alignment horizontal="center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204" fontId="17" fillId="33" borderId="12" xfId="0" applyNumberFormat="1" applyFont="1" applyFill="1" applyBorder="1" applyAlignment="1" applyProtection="1">
      <alignment horizontal="center" vertical="center"/>
      <protection/>
    </xf>
    <xf numFmtId="204" fontId="17" fillId="33" borderId="10" xfId="0" applyNumberFormat="1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7" fillId="0" borderId="20" xfId="34" applyFont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textRotation="90"/>
      <protection/>
    </xf>
    <xf numFmtId="0" fontId="8" fillId="0" borderId="23" xfId="0" applyFont="1" applyFill="1" applyBorder="1" applyAlignment="1" applyProtection="1">
      <alignment horizontal="center" vertical="center" textRotation="90"/>
      <protection/>
    </xf>
    <xf numFmtId="204" fontId="17" fillId="33" borderId="19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textRotation="90"/>
      <protection/>
    </xf>
    <xf numFmtId="0" fontId="13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23" xfId="0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1-ali-magistr-2012.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PageLayoutView="0" workbookViewId="0" topLeftCell="A4">
      <selection activeCell="F31" sqref="F31"/>
    </sheetView>
  </sheetViews>
  <sheetFormatPr defaultColWidth="9.140625" defaultRowHeight="12.75"/>
  <cols>
    <col min="1" max="1" width="19.7109375" style="1" customWidth="1"/>
    <col min="2" max="2" width="8.00390625" style="1" customWidth="1"/>
    <col min="3" max="3" width="10.00390625" style="1" customWidth="1"/>
    <col min="4" max="4" width="8.140625" style="1" customWidth="1"/>
    <col min="5" max="6" width="9.140625" style="1" customWidth="1"/>
    <col min="7" max="7" width="6.00390625" style="1" customWidth="1"/>
    <col min="8" max="8" width="6.140625" style="1" customWidth="1"/>
    <col min="9" max="10" width="4.7109375" style="1" customWidth="1"/>
    <col min="11" max="11" width="5.28125" style="1" customWidth="1"/>
    <col min="12" max="13" width="7.421875" style="1" customWidth="1"/>
    <col min="14" max="14" width="8.140625" style="1" customWidth="1"/>
    <col min="15" max="15" width="6.8515625" style="1" customWidth="1"/>
    <col min="16" max="16" width="7.28125" style="1" customWidth="1"/>
    <col min="17" max="17" width="8.140625" style="1" customWidth="1"/>
    <col min="18" max="18" width="8.28125" style="1" customWidth="1"/>
    <col min="19" max="19" width="9.28125" style="1" customWidth="1"/>
    <col min="20" max="16384" width="9.140625" style="1" customWidth="1"/>
  </cols>
  <sheetData>
    <row r="1" spans="14:19" ht="19.5" customHeight="1">
      <c r="N1" s="2" t="s">
        <v>183</v>
      </c>
      <c r="O1" s="2"/>
      <c r="P1" s="2"/>
      <c r="Q1" s="2"/>
      <c r="R1" s="2"/>
      <c r="S1" s="3"/>
    </row>
    <row r="2" spans="14:19" ht="15" customHeight="1">
      <c r="N2" s="2" t="s">
        <v>182</v>
      </c>
      <c r="O2" s="2"/>
      <c r="P2" s="2"/>
      <c r="Q2" s="2"/>
      <c r="R2" s="2"/>
      <c r="S2" s="3"/>
    </row>
    <row r="3" spans="14:18" ht="15" customHeight="1">
      <c r="N3" s="2" t="s">
        <v>181</v>
      </c>
      <c r="O3" s="4"/>
      <c r="P3" s="4"/>
      <c r="Q3" s="4"/>
      <c r="R3" s="4"/>
    </row>
    <row r="4" spans="14:18" ht="32.25" customHeight="1">
      <c r="N4" s="173" t="s">
        <v>179</v>
      </c>
      <c r="O4" s="173"/>
      <c r="P4" s="173"/>
      <c r="Q4" s="173"/>
      <c r="R4" s="173"/>
    </row>
    <row r="5" spans="1:18" ht="21.75" customHeight="1">
      <c r="A5" s="6"/>
      <c r="D5" s="7"/>
      <c r="E5" s="7"/>
      <c r="F5" s="7"/>
      <c r="G5" s="7"/>
      <c r="H5" s="7"/>
      <c r="I5" s="7"/>
      <c r="J5" s="7"/>
      <c r="K5" s="7"/>
      <c r="L5" s="7"/>
      <c r="M5" s="7"/>
      <c r="N5" s="173" t="s">
        <v>180</v>
      </c>
      <c r="O5" s="173"/>
      <c r="P5" s="173"/>
      <c r="Q5" s="173"/>
      <c r="R5" s="173"/>
    </row>
    <row r="6" spans="11:24" ht="18" customHeight="1">
      <c r="K6" s="8"/>
      <c r="L6" s="8"/>
      <c r="M6" s="8"/>
      <c r="N6" s="173" t="s">
        <v>153</v>
      </c>
      <c r="O6" s="173"/>
      <c r="P6" s="173"/>
      <c r="Q6" s="173"/>
      <c r="R6" s="173"/>
      <c r="T6" s="173"/>
      <c r="U6" s="173"/>
      <c r="V6" s="173"/>
      <c r="W6" s="173"/>
      <c r="X6" s="173"/>
    </row>
    <row r="7" spans="11:18" ht="16.5" customHeight="1">
      <c r="K7" s="8"/>
      <c r="L7" s="8"/>
      <c r="M7" s="8"/>
      <c r="N7" s="8"/>
      <c r="O7" s="8"/>
      <c r="P7" s="9"/>
      <c r="Q7" s="9"/>
      <c r="R7" s="9"/>
    </row>
    <row r="8" spans="1:19" ht="27.75" customHeight="1">
      <c r="A8" s="174" t="s">
        <v>159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ht="24.75" customHeight="1">
      <c r="A9" s="183" t="s">
        <v>124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ht="8.25" customHeight="1">
      <c r="N10" s="10"/>
    </row>
    <row r="11" spans="1:15" ht="21.75" customHeight="1">
      <c r="A11" s="6"/>
      <c r="D11" s="179" t="s">
        <v>151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</row>
    <row r="12" spans="11:18" ht="12.75" customHeight="1">
      <c r="K12" s="2"/>
      <c r="L12" s="4"/>
      <c r="M12" s="4"/>
      <c r="N12" s="4"/>
      <c r="O12" s="4"/>
      <c r="P12" s="11"/>
      <c r="Q12" s="11"/>
      <c r="R12" s="11"/>
    </row>
    <row r="13" spans="1:19" ht="23.25" customHeight="1">
      <c r="A13" s="178" t="s">
        <v>154</v>
      </c>
      <c r="B13" s="178"/>
      <c r="C13" s="178"/>
      <c r="D13" s="178"/>
      <c r="E13" s="178"/>
      <c r="F13" s="178"/>
      <c r="G13" s="178"/>
      <c r="H13" s="178"/>
      <c r="I13" s="12"/>
      <c r="M13" s="13"/>
      <c r="N13" s="13"/>
      <c r="O13" s="13"/>
      <c r="P13" s="13"/>
      <c r="Q13" s="13"/>
      <c r="R13" s="13"/>
      <c r="S13" s="13"/>
    </row>
    <row r="14" spans="1:19" ht="25.5" customHeight="1">
      <c r="A14" s="153" t="s">
        <v>184</v>
      </c>
      <c r="B14" s="160"/>
      <c r="C14" s="160"/>
      <c r="D14" s="160"/>
      <c r="E14" s="160"/>
      <c r="F14" s="160"/>
      <c r="G14" s="184">
        <v>1</v>
      </c>
      <c r="K14" s="175" t="s">
        <v>173</v>
      </c>
      <c r="L14" s="175"/>
      <c r="M14" s="175"/>
      <c r="N14" s="175"/>
      <c r="O14" s="175"/>
      <c r="P14" s="175"/>
      <c r="Q14" s="175"/>
      <c r="R14" s="175"/>
      <c r="S14" s="175"/>
    </row>
    <row r="15" spans="1:19" ht="29.25" customHeight="1">
      <c r="A15" s="153" t="s">
        <v>185</v>
      </c>
      <c r="B15" s="161"/>
      <c r="C15" s="161"/>
      <c r="D15" s="161"/>
      <c r="E15" s="161"/>
      <c r="F15" s="161"/>
      <c r="G15" s="184"/>
      <c r="H15" s="1" t="s">
        <v>155</v>
      </c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ht="54" customHeight="1">
      <c r="A16" s="5"/>
      <c r="B16" s="15" t="s">
        <v>156</v>
      </c>
      <c r="C16" s="16"/>
      <c r="D16" s="16"/>
      <c r="E16" s="16"/>
      <c r="F16" s="16"/>
      <c r="G16" s="184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19" ht="15.75" customHeight="1">
      <c r="A17" s="162" t="s">
        <v>157</v>
      </c>
      <c r="B17" s="163"/>
      <c r="C17" s="162" t="s">
        <v>152</v>
      </c>
      <c r="D17" s="163"/>
      <c r="E17" s="162" t="s">
        <v>158</v>
      </c>
      <c r="F17" s="163"/>
      <c r="K17" s="168" t="s">
        <v>171</v>
      </c>
      <c r="L17" s="168"/>
      <c r="M17" s="168"/>
      <c r="N17" s="168"/>
      <c r="O17" s="168"/>
      <c r="P17" s="168"/>
      <c r="Q17" s="168"/>
      <c r="R17" s="168"/>
      <c r="S17" s="168"/>
    </row>
    <row r="18" spans="1:19" ht="18.75" customHeight="1">
      <c r="A18" s="164"/>
      <c r="B18" s="165"/>
      <c r="C18" s="164"/>
      <c r="D18" s="165"/>
      <c r="E18" s="164"/>
      <c r="F18" s="165"/>
      <c r="K18" s="168"/>
      <c r="L18" s="168"/>
      <c r="M18" s="168"/>
      <c r="N18" s="168"/>
      <c r="O18" s="168"/>
      <c r="P18" s="168"/>
      <c r="Q18" s="168"/>
      <c r="R18" s="168"/>
      <c r="S18" s="168"/>
    </row>
    <row r="19" spans="1:19" ht="33" customHeight="1">
      <c r="A19" s="166"/>
      <c r="B19" s="167"/>
      <c r="C19" s="166"/>
      <c r="D19" s="167"/>
      <c r="E19" s="166"/>
      <c r="F19" s="167"/>
      <c r="H19" s="17"/>
      <c r="I19" s="17"/>
      <c r="J19" s="17"/>
      <c r="K19" s="168"/>
      <c r="L19" s="168"/>
      <c r="M19" s="168"/>
      <c r="N19" s="168"/>
      <c r="O19" s="168"/>
      <c r="P19" s="168"/>
      <c r="Q19" s="168"/>
      <c r="R19" s="168"/>
      <c r="S19" s="168"/>
    </row>
    <row r="20" spans="1:19" ht="24" customHeight="1">
      <c r="A20" s="169" t="s">
        <v>172</v>
      </c>
      <c r="B20" s="170"/>
      <c r="C20" s="171"/>
      <c r="D20" s="172"/>
      <c r="E20" s="176"/>
      <c r="F20" s="177"/>
      <c r="H20" s="17"/>
      <c r="I20" s="17"/>
      <c r="J20" s="17"/>
      <c r="K20" s="168"/>
      <c r="L20" s="168"/>
      <c r="M20" s="168"/>
      <c r="N20" s="168"/>
      <c r="O20" s="168"/>
      <c r="P20" s="168"/>
      <c r="Q20" s="168"/>
      <c r="R20" s="168"/>
      <c r="S20" s="168"/>
    </row>
    <row r="21" spans="8:19" ht="12" customHeight="1">
      <c r="H21" s="11"/>
      <c r="I21" s="11"/>
      <c r="J21" s="11"/>
      <c r="K21" s="168"/>
      <c r="L21" s="168"/>
      <c r="M21" s="168"/>
      <c r="N21" s="168"/>
      <c r="O21" s="168"/>
      <c r="P21" s="168"/>
      <c r="Q21" s="168"/>
      <c r="R21" s="168"/>
      <c r="S21" s="168"/>
    </row>
    <row r="22" spans="8:19" ht="12" customHeight="1">
      <c r="H22" s="11"/>
      <c r="I22" s="11"/>
      <c r="J22" s="11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6.75" customHeight="1">
      <c r="A23" s="182" t="s">
        <v>195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</row>
  </sheetData>
  <sheetProtection password="DD61" sheet="1" formatColumns="0" formatRows="0"/>
  <mergeCells count="20">
    <mergeCell ref="T6:X6"/>
    <mergeCell ref="A13:H13"/>
    <mergeCell ref="D11:O11"/>
    <mergeCell ref="A23:S23"/>
    <mergeCell ref="A9:S9"/>
    <mergeCell ref="G14:G16"/>
    <mergeCell ref="A17:B19"/>
    <mergeCell ref="C17:D19"/>
    <mergeCell ref="N4:R4"/>
    <mergeCell ref="N5:R5"/>
    <mergeCell ref="N6:R6"/>
    <mergeCell ref="A8:S8"/>
    <mergeCell ref="K14:S16"/>
    <mergeCell ref="E20:F20"/>
    <mergeCell ref="B14:F14"/>
    <mergeCell ref="B15:F15"/>
    <mergeCell ref="E17:F19"/>
    <mergeCell ref="K17:S21"/>
    <mergeCell ref="A20:B20"/>
    <mergeCell ref="C20:D20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3.421875" style="21" customWidth="1"/>
    <col min="2" max="3" width="3.28125" style="21" customWidth="1"/>
    <col min="4" max="4" width="2.28125" style="21" customWidth="1"/>
    <col min="5" max="5" width="23.7109375" style="21" customWidth="1"/>
    <col min="6" max="6" width="4.140625" style="21" customWidth="1"/>
    <col min="7" max="7" width="10.7109375" style="21" customWidth="1"/>
    <col min="8" max="8" width="8.57421875" style="21" customWidth="1"/>
    <col min="9" max="9" width="8.28125" style="21" customWidth="1"/>
    <col min="10" max="11" width="8.140625" style="21" customWidth="1"/>
    <col min="12" max="12" width="8.00390625" style="21" customWidth="1"/>
    <col min="13" max="13" width="7.7109375" style="21" customWidth="1"/>
    <col min="14" max="14" width="9.00390625" style="21" customWidth="1"/>
    <col min="15" max="15" width="8.140625" style="21" customWidth="1"/>
    <col min="16" max="16" width="7.8515625" style="21" customWidth="1"/>
    <col min="17" max="18" width="7.57421875" style="21" customWidth="1"/>
    <col min="19" max="16384" width="9.140625" style="21" customWidth="1"/>
  </cols>
  <sheetData>
    <row r="1" spans="1:18" ht="13.5" customHeight="1">
      <c r="A1" s="18" t="s">
        <v>177</v>
      </c>
      <c r="B1" s="19"/>
      <c r="C1" s="19"/>
      <c r="D1" s="19"/>
      <c r="E1" s="20"/>
      <c r="F1" s="20"/>
      <c r="G1" s="20"/>
      <c r="H1" s="20"/>
      <c r="I1" s="20"/>
      <c r="J1" s="20"/>
      <c r="K1" s="20"/>
      <c r="N1" s="20"/>
      <c r="O1" s="20"/>
      <c r="P1" s="20"/>
      <c r="Q1" s="20"/>
      <c r="R1" s="20"/>
    </row>
    <row r="2" spans="1:18" ht="1.5" customHeight="1">
      <c r="A2" s="18"/>
      <c r="B2" s="19"/>
      <c r="C2" s="19"/>
      <c r="D2" s="19"/>
      <c r="E2" s="20"/>
      <c r="F2" s="20"/>
      <c r="G2" s="20"/>
      <c r="H2" s="20"/>
      <c r="I2" s="20"/>
      <c r="J2" s="20"/>
      <c r="K2" s="20"/>
      <c r="N2" s="20"/>
      <c r="O2" s="20"/>
      <c r="P2" s="20"/>
      <c r="Q2" s="20"/>
      <c r="R2" s="20"/>
    </row>
    <row r="3" spans="1:18" ht="13.5" customHeight="1">
      <c r="A3" s="22" t="s">
        <v>155</v>
      </c>
      <c r="B3" s="23"/>
      <c r="C3" s="23"/>
      <c r="D3" s="24"/>
      <c r="E3" s="25" t="s">
        <v>116</v>
      </c>
      <c r="F3" s="26" t="s">
        <v>52</v>
      </c>
      <c r="G3" s="27" t="s">
        <v>53</v>
      </c>
      <c r="H3" s="28" t="s">
        <v>119</v>
      </c>
      <c r="I3" s="29"/>
      <c r="J3" s="29"/>
      <c r="K3" s="29"/>
      <c r="L3" s="30"/>
      <c r="M3" s="30"/>
      <c r="N3" s="31" t="s">
        <v>108</v>
      </c>
      <c r="O3" s="32"/>
      <c r="P3" s="32"/>
      <c r="Q3" s="33"/>
      <c r="R3" s="33"/>
    </row>
    <row r="4" spans="1:18" ht="12.75" customHeight="1">
      <c r="A4" s="34" t="s">
        <v>178</v>
      </c>
      <c r="B4" s="35"/>
      <c r="C4" s="35"/>
      <c r="D4" s="36"/>
      <c r="E4" s="37" t="s">
        <v>20</v>
      </c>
      <c r="F4" s="38" t="s">
        <v>92</v>
      </c>
      <c r="G4" s="39" t="s">
        <v>109</v>
      </c>
      <c r="H4" s="40" t="s">
        <v>71</v>
      </c>
      <c r="I4" s="41"/>
      <c r="J4" s="40" t="s">
        <v>72</v>
      </c>
      <c r="K4" s="42"/>
      <c r="L4" s="43" t="s">
        <v>125</v>
      </c>
      <c r="M4" s="203" t="s">
        <v>149</v>
      </c>
      <c r="N4" s="44" t="s">
        <v>120</v>
      </c>
      <c r="O4" s="44"/>
      <c r="P4" s="44"/>
      <c r="Q4" s="45"/>
      <c r="R4" s="45"/>
    </row>
    <row r="5" spans="1:18" ht="12.75" customHeight="1">
      <c r="A5" s="46"/>
      <c r="B5" s="47"/>
      <c r="C5" s="47"/>
      <c r="D5" s="48"/>
      <c r="F5" s="39" t="s">
        <v>162</v>
      </c>
      <c r="G5" s="39" t="s">
        <v>110</v>
      </c>
      <c r="H5" s="49" t="s">
        <v>23</v>
      </c>
      <c r="I5" s="50"/>
      <c r="J5" s="49" t="s">
        <v>23</v>
      </c>
      <c r="K5" s="50"/>
      <c r="L5" s="51" t="s">
        <v>43</v>
      </c>
      <c r="M5" s="204"/>
      <c r="N5" s="205" t="s">
        <v>121</v>
      </c>
      <c r="O5" s="40" t="s">
        <v>111</v>
      </c>
      <c r="P5" s="52"/>
      <c r="Q5" s="53"/>
      <c r="R5" s="53"/>
    </row>
    <row r="6" spans="1:18" ht="12.75" customHeight="1">
      <c r="A6" s="46"/>
      <c r="B6" s="47"/>
      <c r="C6" s="47"/>
      <c r="D6" s="48"/>
      <c r="F6" s="39"/>
      <c r="G6" s="39" t="s">
        <v>112</v>
      </c>
      <c r="H6" s="51"/>
      <c r="I6" s="54" t="s">
        <v>160</v>
      </c>
      <c r="J6" s="51"/>
      <c r="K6" s="54" t="s">
        <v>160</v>
      </c>
      <c r="L6" s="51" t="s">
        <v>113</v>
      </c>
      <c r="M6" s="204"/>
      <c r="N6" s="204"/>
      <c r="O6" s="55" t="s">
        <v>114</v>
      </c>
      <c r="P6" s="55" t="s">
        <v>43</v>
      </c>
      <c r="Q6" s="43" t="s">
        <v>125</v>
      </c>
      <c r="R6" s="203" t="s">
        <v>150</v>
      </c>
    </row>
    <row r="7" spans="1:18" ht="12.75" customHeight="1">
      <c r="A7" s="56"/>
      <c r="B7" s="57"/>
      <c r="C7" s="57"/>
      <c r="D7" s="58"/>
      <c r="E7" s="59"/>
      <c r="F7" s="60"/>
      <c r="G7" s="204" t="s">
        <v>122</v>
      </c>
      <c r="H7" s="51"/>
      <c r="I7" s="61" t="s">
        <v>55</v>
      </c>
      <c r="J7" s="62"/>
      <c r="K7" s="61" t="s">
        <v>55</v>
      </c>
      <c r="L7" s="60"/>
      <c r="M7" s="204"/>
      <c r="N7" s="204"/>
      <c r="O7" s="63" t="s">
        <v>113</v>
      </c>
      <c r="P7" s="64" t="s">
        <v>115</v>
      </c>
      <c r="Q7" s="51" t="s">
        <v>43</v>
      </c>
      <c r="R7" s="204"/>
    </row>
    <row r="8" spans="1:18" ht="12" customHeight="1">
      <c r="A8" s="56"/>
      <c r="B8" s="57"/>
      <c r="C8" s="57"/>
      <c r="D8" s="58"/>
      <c r="E8" s="59"/>
      <c r="F8" s="60"/>
      <c r="G8" s="204"/>
      <c r="H8" s="60"/>
      <c r="I8" s="60"/>
      <c r="J8" s="60"/>
      <c r="K8" s="60"/>
      <c r="L8" s="60"/>
      <c r="M8" s="204"/>
      <c r="N8" s="204"/>
      <c r="O8" s="60"/>
      <c r="P8" s="51" t="s">
        <v>113</v>
      </c>
      <c r="Q8" s="51" t="s">
        <v>113</v>
      </c>
      <c r="R8" s="204"/>
    </row>
    <row r="9" spans="1:18" ht="12" customHeight="1">
      <c r="A9" s="56"/>
      <c r="B9" s="57"/>
      <c r="C9" s="57"/>
      <c r="D9" s="58"/>
      <c r="E9" s="59"/>
      <c r="F9" s="39"/>
      <c r="G9" s="39"/>
      <c r="H9" s="60"/>
      <c r="J9" s="60"/>
      <c r="L9" s="51"/>
      <c r="M9" s="204"/>
      <c r="N9" s="204"/>
      <c r="O9" s="60"/>
      <c r="P9" s="54"/>
      <c r="Q9" s="60"/>
      <c r="R9" s="204"/>
    </row>
    <row r="10" spans="1:18" ht="11.25" customHeight="1">
      <c r="A10" s="65"/>
      <c r="B10" s="66"/>
      <c r="C10" s="66"/>
      <c r="D10" s="67"/>
      <c r="E10" s="44"/>
      <c r="F10" s="68"/>
      <c r="G10" s="68"/>
      <c r="H10" s="69"/>
      <c r="I10" s="70"/>
      <c r="J10" s="69"/>
      <c r="K10" s="70"/>
      <c r="L10" s="71"/>
      <c r="M10" s="68"/>
      <c r="N10" s="72"/>
      <c r="O10" s="69"/>
      <c r="P10" s="73"/>
      <c r="Q10" s="69"/>
      <c r="R10" s="68" t="s">
        <v>126</v>
      </c>
    </row>
    <row r="11" spans="1:18" ht="11.25" customHeight="1">
      <c r="A11" s="28" t="s">
        <v>0</v>
      </c>
      <c r="B11" s="42"/>
      <c r="C11" s="42"/>
      <c r="D11" s="74"/>
      <c r="E11" s="75" t="s">
        <v>16</v>
      </c>
      <c r="F11" s="76" t="s">
        <v>163</v>
      </c>
      <c r="G11" s="76">
        <v>1</v>
      </c>
      <c r="H11" s="76">
        <v>2</v>
      </c>
      <c r="I11" s="77">
        <v>3</v>
      </c>
      <c r="J11" s="76">
        <v>4</v>
      </c>
      <c r="K11" s="77">
        <v>5</v>
      </c>
      <c r="L11" s="76">
        <v>6</v>
      </c>
      <c r="M11" s="76">
        <v>7</v>
      </c>
      <c r="N11" s="76">
        <v>8</v>
      </c>
      <c r="O11" s="77">
        <v>9</v>
      </c>
      <c r="P11" s="76">
        <v>10</v>
      </c>
      <c r="Q11" s="77">
        <v>11</v>
      </c>
      <c r="R11" s="77">
        <v>12</v>
      </c>
    </row>
    <row r="12" spans="1:18" ht="14.25" customHeight="1">
      <c r="A12" s="78" t="s">
        <v>83</v>
      </c>
      <c r="B12" s="79"/>
      <c r="C12" s="80"/>
      <c r="D12" s="52"/>
      <c r="E12" s="81" t="s">
        <v>148</v>
      </c>
      <c r="F12" s="82"/>
      <c r="G12" s="189">
        <f>SUM(H12,J12,L12,M12)</f>
        <v>0</v>
      </c>
      <c r="H12" s="187"/>
      <c r="I12" s="187"/>
      <c r="J12" s="187"/>
      <c r="K12" s="187"/>
      <c r="L12" s="187"/>
      <c r="M12" s="187"/>
      <c r="N12" s="189">
        <f>O12+P12+Q12+R12</f>
        <v>0</v>
      </c>
      <c r="O12" s="187"/>
      <c r="P12" s="187"/>
      <c r="Q12" s="187"/>
      <c r="R12" s="187"/>
    </row>
    <row r="13" spans="1:18" ht="12" customHeight="1">
      <c r="A13" s="83" t="s">
        <v>17</v>
      </c>
      <c r="B13" s="84"/>
      <c r="C13" s="80"/>
      <c r="D13" s="52"/>
      <c r="E13" s="85" t="s">
        <v>96</v>
      </c>
      <c r="F13" s="86" t="s">
        <v>2</v>
      </c>
      <c r="G13" s="190"/>
      <c r="H13" s="188"/>
      <c r="I13" s="188"/>
      <c r="J13" s="188"/>
      <c r="K13" s="188"/>
      <c r="L13" s="188"/>
      <c r="M13" s="188"/>
      <c r="N13" s="190"/>
      <c r="O13" s="188"/>
      <c r="P13" s="188"/>
      <c r="Q13" s="188"/>
      <c r="R13" s="188"/>
    </row>
    <row r="14" spans="1:18" ht="12.75">
      <c r="A14" s="83" t="s">
        <v>18</v>
      </c>
      <c r="B14" s="87"/>
      <c r="C14" s="80"/>
      <c r="D14" s="52"/>
      <c r="E14" s="88" t="s">
        <v>107</v>
      </c>
      <c r="F14" s="81"/>
      <c r="G14" s="189">
        <f>SUM(H14,J14,L14,M14)</f>
        <v>0</v>
      </c>
      <c r="H14" s="187"/>
      <c r="I14" s="187"/>
      <c r="J14" s="187"/>
      <c r="K14" s="187"/>
      <c r="L14" s="187"/>
      <c r="M14" s="187"/>
      <c r="N14" s="189">
        <f>O14+P14+Q14+R14</f>
        <v>0</v>
      </c>
      <c r="O14" s="187"/>
      <c r="P14" s="187"/>
      <c r="Q14" s="187"/>
      <c r="R14" s="187"/>
    </row>
    <row r="15" spans="1:18" ht="12.75" customHeight="1">
      <c r="A15" s="83" t="s">
        <v>84</v>
      </c>
      <c r="B15" s="87"/>
      <c r="C15" s="80"/>
      <c r="D15" s="52"/>
      <c r="E15" s="88" t="s">
        <v>161</v>
      </c>
      <c r="F15" s="82"/>
      <c r="G15" s="198"/>
      <c r="H15" s="197"/>
      <c r="I15" s="197"/>
      <c r="J15" s="197"/>
      <c r="K15" s="197"/>
      <c r="L15" s="197"/>
      <c r="M15" s="197"/>
      <c r="N15" s="198"/>
      <c r="O15" s="197"/>
      <c r="P15" s="197"/>
      <c r="Q15" s="197"/>
      <c r="R15" s="197"/>
    </row>
    <row r="16" spans="1:18" ht="12.75">
      <c r="A16" s="83" t="s">
        <v>82</v>
      </c>
      <c r="B16" s="87"/>
      <c r="C16" s="80"/>
      <c r="D16" s="52"/>
      <c r="E16" s="89" t="s">
        <v>22</v>
      </c>
      <c r="F16" s="86" t="s">
        <v>3</v>
      </c>
      <c r="G16" s="190"/>
      <c r="H16" s="188"/>
      <c r="I16" s="188"/>
      <c r="J16" s="188"/>
      <c r="K16" s="188"/>
      <c r="L16" s="188"/>
      <c r="M16" s="188"/>
      <c r="N16" s="190"/>
      <c r="O16" s="188"/>
      <c r="P16" s="188"/>
      <c r="Q16" s="188"/>
      <c r="R16" s="188"/>
    </row>
    <row r="17" spans="1:18" ht="12.75" customHeight="1">
      <c r="A17" s="83" t="s">
        <v>19</v>
      </c>
      <c r="B17" s="87"/>
      <c r="C17" s="80"/>
      <c r="D17" s="52"/>
      <c r="E17" s="90" t="s">
        <v>97</v>
      </c>
      <c r="F17" s="81"/>
      <c r="G17" s="189">
        <f>SUM(H17,J17,L17,M17)</f>
        <v>0</v>
      </c>
      <c r="H17" s="187"/>
      <c r="I17" s="187"/>
      <c r="J17" s="187"/>
      <c r="K17" s="187"/>
      <c r="L17" s="187"/>
      <c r="M17" s="187"/>
      <c r="N17" s="189">
        <f>O17+P17+Q17+R17</f>
        <v>0</v>
      </c>
      <c r="O17" s="187"/>
      <c r="P17" s="187"/>
      <c r="Q17" s="187"/>
      <c r="R17" s="187"/>
    </row>
    <row r="18" spans="1:18" ht="12" customHeight="1">
      <c r="A18" s="46"/>
      <c r="B18" s="84"/>
      <c r="C18" s="80"/>
      <c r="D18" s="52"/>
      <c r="E18" s="91" t="s">
        <v>99</v>
      </c>
      <c r="F18" s="81"/>
      <c r="G18" s="198"/>
      <c r="H18" s="197"/>
      <c r="I18" s="197"/>
      <c r="J18" s="197"/>
      <c r="K18" s="197"/>
      <c r="L18" s="197"/>
      <c r="M18" s="197"/>
      <c r="N18" s="198"/>
      <c r="O18" s="197"/>
      <c r="P18" s="197"/>
      <c r="Q18" s="197"/>
      <c r="R18" s="197"/>
    </row>
    <row r="19" spans="1:18" ht="12.75" customHeight="1">
      <c r="A19" s="92"/>
      <c r="B19" s="93"/>
      <c r="C19" s="70"/>
      <c r="D19" s="94"/>
      <c r="E19" s="95" t="s">
        <v>98</v>
      </c>
      <c r="F19" s="86" t="s">
        <v>4</v>
      </c>
      <c r="G19" s="190"/>
      <c r="H19" s="188"/>
      <c r="I19" s="188"/>
      <c r="J19" s="188"/>
      <c r="K19" s="188"/>
      <c r="L19" s="188"/>
      <c r="M19" s="188"/>
      <c r="N19" s="190"/>
      <c r="O19" s="188"/>
      <c r="P19" s="188"/>
      <c r="Q19" s="188"/>
      <c r="R19" s="188"/>
    </row>
    <row r="20" spans="1:18" ht="18" customHeight="1">
      <c r="A20" s="206" t="s">
        <v>144</v>
      </c>
      <c r="B20" s="207"/>
      <c r="C20" s="207"/>
      <c r="D20" s="208"/>
      <c r="E20" s="96" t="s">
        <v>138</v>
      </c>
      <c r="F20" s="97" t="s">
        <v>5</v>
      </c>
      <c r="G20" s="154">
        <f>SUM(H20,J20,L20,M20)</f>
        <v>0</v>
      </c>
      <c r="H20" s="150"/>
      <c r="I20" s="150"/>
      <c r="J20" s="150"/>
      <c r="K20" s="150"/>
      <c r="L20" s="150"/>
      <c r="M20" s="150"/>
      <c r="N20" s="154">
        <f>O20+P20+Q20+R20</f>
        <v>0</v>
      </c>
      <c r="O20" s="150"/>
      <c r="P20" s="150"/>
      <c r="Q20" s="150"/>
      <c r="R20" s="150"/>
    </row>
    <row r="21" spans="1:18" ht="19.5" customHeight="1">
      <c r="A21" s="209"/>
      <c r="B21" s="210"/>
      <c r="C21" s="210"/>
      <c r="D21" s="211"/>
      <c r="E21" s="96" t="s">
        <v>127</v>
      </c>
      <c r="F21" s="97" t="s">
        <v>6</v>
      </c>
      <c r="G21" s="154">
        <f>SUM(H21,J21,L21,M21)</f>
        <v>0</v>
      </c>
      <c r="H21" s="150"/>
      <c r="I21" s="150"/>
      <c r="J21" s="150"/>
      <c r="K21" s="150"/>
      <c r="L21" s="150"/>
      <c r="M21" s="150"/>
      <c r="N21" s="154">
        <f>O21+P21+Q21+R21</f>
        <v>0</v>
      </c>
      <c r="O21" s="150"/>
      <c r="P21" s="150"/>
      <c r="Q21" s="150"/>
      <c r="R21" s="150"/>
    </row>
    <row r="22" spans="1:18" ht="18" customHeight="1">
      <c r="A22" s="83" t="s">
        <v>117</v>
      </c>
      <c r="B22" s="87"/>
      <c r="C22" s="80"/>
      <c r="D22" s="52"/>
      <c r="E22" s="96" t="s">
        <v>138</v>
      </c>
      <c r="F22" s="86" t="s">
        <v>7</v>
      </c>
      <c r="G22" s="154">
        <f>SUM(H22,J22,L22,M22)</f>
        <v>0</v>
      </c>
      <c r="H22" s="150"/>
      <c r="I22" s="150"/>
      <c r="J22" s="150"/>
      <c r="K22" s="150"/>
      <c r="L22" s="150"/>
      <c r="M22" s="150"/>
      <c r="N22" s="154">
        <f>O22+P22+Q22+R22</f>
        <v>0</v>
      </c>
      <c r="O22" s="150"/>
      <c r="P22" s="150"/>
      <c r="Q22" s="150"/>
      <c r="R22" s="150"/>
    </row>
    <row r="23" spans="1:18" ht="24.75" customHeight="1">
      <c r="A23" s="98" t="s">
        <v>118</v>
      </c>
      <c r="B23" s="45"/>
      <c r="C23" s="99"/>
      <c r="D23" s="100"/>
      <c r="E23" s="96" t="s">
        <v>127</v>
      </c>
      <c r="F23" s="97" t="s">
        <v>8</v>
      </c>
      <c r="G23" s="154">
        <f>SUM(H23,J23,L23,M23)</f>
        <v>0</v>
      </c>
      <c r="H23" s="150"/>
      <c r="I23" s="150"/>
      <c r="J23" s="150"/>
      <c r="K23" s="150"/>
      <c r="L23" s="150"/>
      <c r="M23" s="150"/>
      <c r="N23" s="154">
        <f>O23+P23+Q23+R23</f>
        <v>0</v>
      </c>
      <c r="O23" s="150"/>
      <c r="P23" s="150"/>
      <c r="Q23" s="150"/>
      <c r="R23" s="150"/>
    </row>
    <row r="24" spans="1:18" ht="12" customHeight="1">
      <c r="A24" s="81" t="s">
        <v>51</v>
      </c>
      <c r="B24" s="101"/>
      <c r="C24" s="101"/>
      <c r="D24" s="101"/>
      <c r="E24" s="102"/>
      <c r="F24" s="81"/>
      <c r="G24" s="189">
        <f>SUM(H24,J24,L24,M24)</f>
        <v>0</v>
      </c>
      <c r="H24" s="187"/>
      <c r="I24" s="187"/>
      <c r="J24" s="187"/>
      <c r="K24" s="187"/>
      <c r="L24" s="187"/>
      <c r="M24" s="187"/>
      <c r="N24" s="189">
        <f>O24+P24+Q24+R24</f>
        <v>0</v>
      </c>
      <c r="O24" s="187"/>
      <c r="P24" s="187"/>
      <c r="Q24" s="187"/>
      <c r="R24" s="187"/>
    </row>
    <row r="25" spans="1:18" ht="12" customHeight="1">
      <c r="A25" s="103" t="s">
        <v>24</v>
      </c>
      <c r="B25" s="104"/>
      <c r="C25" s="104"/>
      <c r="D25" s="104"/>
      <c r="E25" s="104"/>
      <c r="F25" s="86" t="s">
        <v>9</v>
      </c>
      <c r="G25" s="190"/>
      <c r="H25" s="188"/>
      <c r="I25" s="188"/>
      <c r="J25" s="188"/>
      <c r="K25" s="188"/>
      <c r="L25" s="188"/>
      <c r="M25" s="188"/>
      <c r="N25" s="190"/>
      <c r="O25" s="188"/>
      <c r="P25" s="188"/>
      <c r="Q25" s="188"/>
      <c r="R25" s="188"/>
    </row>
    <row r="26" spans="1:19" ht="22.5" customHeight="1">
      <c r="A26" s="89" t="s">
        <v>164</v>
      </c>
      <c r="B26" s="104"/>
      <c r="C26" s="104"/>
      <c r="D26" s="104"/>
      <c r="E26" s="104"/>
      <c r="F26" s="86" t="s">
        <v>10</v>
      </c>
      <c r="G26" s="154">
        <f aca="true" t="shared" si="0" ref="G26:L26">SUM(G12,G14,G17,G20,G21,G22,G23,G24)</f>
        <v>0</v>
      </c>
      <c r="H26" s="154">
        <f t="shared" si="0"/>
        <v>0</v>
      </c>
      <c r="I26" s="154">
        <f t="shared" si="0"/>
        <v>0</v>
      </c>
      <c r="J26" s="154">
        <f t="shared" si="0"/>
        <v>0</v>
      </c>
      <c r="K26" s="154">
        <f t="shared" si="0"/>
        <v>0</v>
      </c>
      <c r="L26" s="154">
        <f t="shared" si="0"/>
        <v>0</v>
      </c>
      <c r="M26" s="154">
        <f>SUM(M12,M14,M17,M20,M21,M22,M23,M24)</f>
        <v>0</v>
      </c>
      <c r="N26" s="154">
        <f>N12+N14+N17+N20+N21+N22+N23+N24</f>
        <v>0</v>
      </c>
      <c r="O26" s="154">
        <f>O12+O14+O17+O20+O21+O22+O23+O24</f>
        <v>0</v>
      </c>
      <c r="P26" s="154">
        <f>P12+P14+P17+P20+P21+P22+P23+P24</f>
        <v>0</v>
      </c>
      <c r="Q26" s="154">
        <f>Q12+Q14+Q17+Q20+Q21+Q22+Q23+Q24</f>
        <v>0</v>
      </c>
      <c r="R26" s="154">
        <f>R12+R14+R17+R20+R21+R22+R23+R24</f>
        <v>0</v>
      </c>
      <c r="S26" s="149"/>
    </row>
    <row r="27" spans="1:18" ht="16.5" customHeight="1">
      <c r="A27" s="199" t="s">
        <v>79</v>
      </c>
      <c r="B27" s="101" t="s">
        <v>80</v>
      </c>
      <c r="C27" s="105"/>
      <c r="F27" s="86" t="s">
        <v>11</v>
      </c>
      <c r="G27" s="154">
        <f>H27+J27+L27+M27</f>
        <v>0</v>
      </c>
      <c r="H27" s="150"/>
      <c r="I27" s="150"/>
      <c r="J27" s="150"/>
      <c r="K27" s="150"/>
      <c r="L27" s="150"/>
      <c r="M27" s="150"/>
      <c r="N27" s="154">
        <f>O27+P27+Q27+R27</f>
        <v>0</v>
      </c>
      <c r="O27" s="150"/>
      <c r="P27" s="150"/>
      <c r="Q27" s="150"/>
      <c r="R27" s="150"/>
    </row>
    <row r="28" spans="1:18" ht="15" customHeight="1">
      <c r="A28" s="200"/>
      <c r="B28" s="96" t="s">
        <v>165</v>
      </c>
      <c r="C28" s="106"/>
      <c r="D28" s="106"/>
      <c r="E28" s="107"/>
      <c r="F28" s="97" t="s">
        <v>12</v>
      </c>
      <c r="G28" s="154">
        <f>H28+J28+L28+M28</f>
        <v>0</v>
      </c>
      <c r="H28" s="150"/>
      <c r="I28" s="150"/>
      <c r="J28" s="150"/>
      <c r="K28" s="150"/>
      <c r="L28" s="150"/>
      <c r="M28" s="150"/>
      <c r="N28" s="154">
        <f>O28+P28+Q28+R28</f>
        <v>0</v>
      </c>
      <c r="O28" s="150"/>
      <c r="P28" s="150"/>
      <c r="Q28" s="150"/>
      <c r="R28" s="150"/>
    </row>
    <row r="29" spans="1:18" ht="12.75" customHeight="1">
      <c r="A29" s="200"/>
      <c r="B29" s="101" t="s">
        <v>85</v>
      </c>
      <c r="C29" s="105"/>
      <c r="F29" s="108"/>
      <c r="G29" s="191">
        <f>H29+J29+L29+M29</f>
        <v>0</v>
      </c>
      <c r="H29" s="194"/>
      <c r="I29" s="194"/>
      <c r="J29" s="194"/>
      <c r="K29" s="194"/>
      <c r="L29" s="194"/>
      <c r="M29" s="194"/>
      <c r="N29" s="191">
        <f>O29+P29+Q29+R29</f>
        <v>0</v>
      </c>
      <c r="O29" s="194"/>
      <c r="P29" s="194"/>
      <c r="Q29" s="194"/>
      <c r="R29" s="194"/>
    </row>
    <row r="30" spans="1:18" ht="12" customHeight="1">
      <c r="A30" s="200"/>
      <c r="B30" s="109" t="s">
        <v>86</v>
      </c>
      <c r="C30" s="105"/>
      <c r="F30" s="82"/>
      <c r="G30" s="192"/>
      <c r="H30" s="195"/>
      <c r="I30" s="195"/>
      <c r="J30" s="195"/>
      <c r="K30" s="195"/>
      <c r="L30" s="195"/>
      <c r="M30" s="195"/>
      <c r="N30" s="192"/>
      <c r="O30" s="195"/>
      <c r="P30" s="195"/>
      <c r="Q30" s="195"/>
      <c r="R30" s="195"/>
    </row>
    <row r="31" spans="1:18" ht="12" customHeight="1">
      <c r="A31" s="200"/>
      <c r="B31" s="101" t="s">
        <v>87</v>
      </c>
      <c r="C31" s="105"/>
      <c r="F31" s="82"/>
      <c r="G31" s="192"/>
      <c r="H31" s="195"/>
      <c r="I31" s="195"/>
      <c r="J31" s="195"/>
      <c r="K31" s="195"/>
      <c r="L31" s="195"/>
      <c r="M31" s="195"/>
      <c r="N31" s="192"/>
      <c r="O31" s="195"/>
      <c r="P31" s="195"/>
      <c r="Q31" s="195"/>
      <c r="R31" s="195"/>
    </row>
    <row r="32" spans="1:18" ht="12" customHeight="1">
      <c r="A32" s="200"/>
      <c r="B32" s="89" t="s">
        <v>88</v>
      </c>
      <c r="C32" s="70"/>
      <c r="D32" s="70"/>
      <c r="E32" s="94"/>
      <c r="F32" s="86" t="s">
        <v>139</v>
      </c>
      <c r="G32" s="193"/>
      <c r="H32" s="196"/>
      <c r="I32" s="196"/>
      <c r="J32" s="196"/>
      <c r="K32" s="196"/>
      <c r="L32" s="196"/>
      <c r="M32" s="196"/>
      <c r="N32" s="193"/>
      <c r="O32" s="196"/>
      <c r="P32" s="196"/>
      <c r="Q32" s="196"/>
      <c r="R32" s="196"/>
    </row>
    <row r="33" spans="1:18" ht="12.75">
      <c r="A33" s="200"/>
      <c r="B33" s="101" t="s">
        <v>26</v>
      </c>
      <c r="C33" s="105"/>
      <c r="F33" s="82"/>
      <c r="G33" s="189">
        <f>H33+J33+L33+M33</f>
        <v>0</v>
      </c>
      <c r="H33" s="187"/>
      <c r="I33" s="187"/>
      <c r="J33" s="187"/>
      <c r="K33" s="187"/>
      <c r="L33" s="187"/>
      <c r="M33" s="187"/>
      <c r="N33" s="189">
        <f>O33+P33+Q33+R33</f>
        <v>0</v>
      </c>
      <c r="O33" s="187"/>
      <c r="P33" s="187"/>
      <c r="Q33" s="187"/>
      <c r="R33" s="187"/>
    </row>
    <row r="34" spans="1:18" ht="12" customHeight="1">
      <c r="A34" s="200"/>
      <c r="B34" s="88" t="s">
        <v>46</v>
      </c>
      <c r="C34" s="105"/>
      <c r="F34" s="86" t="s">
        <v>140</v>
      </c>
      <c r="G34" s="190"/>
      <c r="H34" s="188"/>
      <c r="I34" s="188"/>
      <c r="J34" s="188"/>
      <c r="K34" s="188"/>
      <c r="L34" s="188"/>
      <c r="M34" s="188"/>
      <c r="N34" s="190"/>
      <c r="O34" s="188"/>
      <c r="P34" s="188"/>
      <c r="Q34" s="188"/>
      <c r="R34" s="188"/>
    </row>
    <row r="35" spans="1:18" ht="12" customHeight="1">
      <c r="A35" s="201"/>
      <c r="B35" s="110" t="s">
        <v>89</v>
      </c>
      <c r="C35" s="111"/>
      <c r="D35" s="111"/>
      <c r="E35" s="111"/>
      <c r="F35" s="82"/>
      <c r="G35" s="189">
        <f>H35+J35+L35+M35</f>
        <v>0</v>
      </c>
      <c r="H35" s="187"/>
      <c r="I35" s="187"/>
      <c r="J35" s="187"/>
      <c r="K35" s="187"/>
      <c r="L35" s="187"/>
      <c r="M35" s="187"/>
      <c r="N35" s="189">
        <f>O35+P35+Q35+R35</f>
        <v>0</v>
      </c>
      <c r="O35" s="187"/>
      <c r="P35" s="187"/>
      <c r="Q35" s="187"/>
      <c r="R35" s="187"/>
    </row>
    <row r="36" spans="1:18" ht="12" customHeight="1">
      <c r="A36" s="201"/>
      <c r="B36" s="112" t="s">
        <v>90</v>
      </c>
      <c r="C36" s="69"/>
      <c r="D36" s="69"/>
      <c r="E36" s="69"/>
      <c r="F36" s="86" t="s">
        <v>141</v>
      </c>
      <c r="G36" s="190"/>
      <c r="H36" s="188"/>
      <c r="I36" s="188"/>
      <c r="J36" s="188"/>
      <c r="K36" s="188"/>
      <c r="L36" s="188"/>
      <c r="M36" s="188"/>
      <c r="N36" s="190"/>
      <c r="O36" s="188"/>
      <c r="P36" s="188"/>
      <c r="Q36" s="188"/>
      <c r="R36" s="188"/>
    </row>
    <row r="37" spans="1:18" ht="15" customHeight="1">
      <c r="A37" s="201"/>
      <c r="B37" s="113" t="s">
        <v>91</v>
      </c>
      <c r="C37" s="114"/>
      <c r="D37" s="114"/>
      <c r="E37" s="114"/>
      <c r="F37" s="86" t="s">
        <v>75</v>
      </c>
      <c r="G37" s="154">
        <f>H37+J37+L37+M37</f>
        <v>0</v>
      </c>
      <c r="H37" s="150"/>
      <c r="I37" s="150"/>
      <c r="J37" s="150"/>
      <c r="K37" s="150"/>
      <c r="L37" s="150"/>
      <c r="M37" s="150"/>
      <c r="N37" s="154">
        <f>O37+P37+Q37+R37</f>
        <v>0</v>
      </c>
      <c r="O37" s="150"/>
      <c r="P37" s="150"/>
      <c r="Q37" s="150"/>
      <c r="R37" s="150"/>
    </row>
    <row r="38" spans="1:18" ht="14.25" customHeight="1">
      <c r="A38" s="201"/>
      <c r="B38" s="113" t="s">
        <v>100</v>
      </c>
      <c r="C38" s="114"/>
      <c r="D38" s="114"/>
      <c r="E38" s="114"/>
      <c r="F38" s="86" t="s">
        <v>76</v>
      </c>
      <c r="G38" s="154">
        <f>H38+J38+L38+M38</f>
        <v>0</v>
      </c>
      <c r="H38" s="150"/>
      <c r="I38" s="150"/>
      <c r="J38" s="150"/>
      <c r="K38" s="150"/>
      <c r="L38" s="150"/>
      <c r="M38" s="150"/>
      <c r="N38" s="154">
        <f>O38+P38+Q38+R38</f>
        <v>0</v>
      </c>
      <c r="O38" s="150"/>
      <c r="P38" s="150"/>
      <c r="Q38" s="150"/>
      <c r="R38" s="150"/>
    </row>
    <row r="39" spans="1:18" ht="12.75" customHeight="1">
      <c r="A39" s="201"/>
      <c r="B39" s="113" t="s">
        <v>101</v>
      </c>
      <c r="C39" s="115"/>
      <c r="D39" s="115"/>
      <c r="E39" s="115"/>
      <c r="F39" s="86" t="s">
        <v>77</v>
      </c>
      <c r="G39" s="154">
        <f>H39+J39+L39+M39</f>
        <v>0</v>
      </c>
      <c r="H39" s="151"/>
      <c r="I39" s="151"/>
      <c r="J39" s="151"/>
      <c r="K39" s="151"/>
      <c r="L39" s="151"/>
      <c r="M39" s="151"/>
      <c r="N39" s="154">
        <f>O39+P39+Q39+R39</f>
        <v>0</v>
      </c>
      <c r="O39" s="151"/>
      <c r="P39" s="151"/>
      <c r="Q39" s="151"/>
      <c r="R39" s="151"/>
    </row>
    <row r="40" spans="1:18" ht="14.25" customHeight="1">
      <c r="A40" s="202"/>
      <c r="B40" s="116" t="s">
        <v>102</v>
      </c>
      <c r="C40" s="114"/>
      <c r="D40" s="114"/>
      <c r="E40" s="114"/>
      <c r="F40" s="86" t="s">
        <v>142</v>
      </c>
      <c r="G40" s="154">
        <f>H40+J40+L40+M40</f>
        <v>0</v>
      </c>
      <c r="H40" s="151"/>
      <c r="I40" s="151"/>
      <c r="J40" s="151"/>
      <c r="K40" s="151"/>
      <c r="L40" s="151"/>
      <c r="M40" s="151"/>
      <c r="N40" s="154">
        <f>O40+P40+Q40+R40</f>
        <v>0</v>
      </c>
      <c r="O40" s="151"/>
      <c r="P40" s="151"/>
      <c r="Q40" s="151"/>
      <c r="R40" s="151"/>
    </row>
    <row r="41" spans="1:18" ht="14.25" customHeight="1">
      <c r="A41" s="117" t="s">
        <v>64</v>
      </c>
      <c r="B41" s="118"/>
      <c r="C41" s="118"/>
      <c r="D41" s="118"/>
      <c r="E41" s="94"/>
      <c r="F41" s="86" t="s">
        <v>143</v>
      </c>
      <c r="G41" s="154">
        <f>H41+J41+L41+M41</f>
        <v>0</v>
      </c>
      <c r="H41" s="150"/>
      <c r="I41" s="150"/>
      <c r="J41" s="150"/>
      <c r="K41" s="150"/>
      <c r="L41" s="150"/>
      <c r="M41" s="150"/>
      <c r="N41" s="154">
        <f>O41+P41+Q41+R41</f>
        <v>0</v>
      </c>
      <c r="O41" s="150"/>
      <c r="P41" s="150"/>
      <c r="Q41" s="150"/>
      <c r="R41" s="150"/>
    </row>
    <row r="42" spans="1:18" ht="12.75">
      <c r="A42" s="119" t="s">
        <v>128</v>
      </c>
      <c r="B42" s="120"/>
      <c r="C42" s="120"/>
      <c r="D42" s="120"/>
      <c r="E42" s="121"/>
      <c r="F42" s="82"/>
      <c r="G42" s="187"/>
      <c r="H42" s="185" t="s">
        <v>104</v>
      </c>
      <c r="I42" s="185" t="s">
        <v>104</v>
      </c>
      <c r="J42" s="185" t="s">
        <v>104</v>
      </c>
      <c r="K42" s="185" t="s">
        <v>104</v>
      </c>
      <c r="L42" s="185" t="s">
        <v>104</v>
      </c>
      <c r="M42" s="185" t="s">
        <v>104</v>
      </c>
      <c r="N42" s="185" t="s">
        <v>104</v>
      </c>
      <c r="O42" s="185" t="s">
        <v>104</v>
      </c>
      <c r="P42" s="185" t="s">
        <v>104</v>
      </c>
      <c r="Q42" s="185" t="s">
        <v>104</v>
      </c>
      <c r="R42" s="185" t="s">
        <v>104</v>
      </c>
    </row>
    <row r="43" spans="1:18" ht="11.25" customHeight="1">
      <c r="A43" s="89" t="s">
        <v>66</v>
      </c>
      <c r="B43" s="104"/>
      <c r="C43" s="104"/>
      <c r="D43" s="104"/>
      <c r="E43" s="94"/>
      <c r="F43" s="86" t="s">
        <v>78</v>
      </c>
      <c r="G43" s="188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18" ht="12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N44" s="102"/>
      <c r="O44" s="102"/>
      <c r="P44" s="102"/>
      <c r="Q44" s="102"/>
      <c r="R44" s="102"/>
    </row>
  </sheetData>
  <sheetProtection password="DD61" sheet="1" formatColumns="0" formatRows="0"/>
  <mergeCells count="102">
    <mergeCell ref="M4:M9"/>
    <mergeCell ref="R6:R9"/>
    <mergeCell ref="N5:N9"/>
    <mergeCell ref="G7:G8"/>
    <mergeCell ref="A20:D21"/>
    <mergeCell ref="G12:G13"/>
    <mergeCell ref="H12:H13"/>
    <mergeCell ref="I12:I13"/>
    <mergeCell ref="J12:J13"/>
    <mergeCell ref="L12:L13"/>
    <mergeCell ref="M12:M13"/>
    <mergeCell ref="N12:N13"/>
    <mergeCell ref="O12:O13"/>
    <mergeCell ref="P12:P13"/>
    <mergeCell ref="A27:A40"/>
    <mergeCell ref="Q12:Q13"/>
    <mergeCell ref="L14:L16"/>
    <mergeCell ref="K14:K16"/>
    <mergeCell ref="J14:J16"/>
    <mergeCell ref="I14:I16"/>
    <mergeCell ref="R12:R13"/>
    <mergeCell ref="H14:H16"/>
    <mergeCell ref="G14:G16"/>
    <mergeCell ref="R14:R16"/>
    <mergeCell ref="Q14:Q16"/>
    <mergeCell ref="P14:P16"/>
    <mergeCell ref="O14:O16"/>
    <mergeCell ref="N14:N16"/>
    <mergeCell ref="K12:K13"/>
    <mergeCell ref="M14:M16"/>
    <mergeCell ref="G17:G19"/>
    <mergeCell ref="H17:H19"/>
    <mergeCell ref="I17:I19"/>
    <mergeCell ref="J17:J19"/>
    <mergeCell ref="K17:K19"/>
    <mergeCell ref="L17:L19"/>
    <mergeCell ref="M17:M19"/>
    <mergeCell ref="R17:R19"/>
    <mergeCell ref="Q17:Q19"/>
    <mergeCell ref="P17:P19"/>
    <mergeCell ref="O17:O19"/>
    <mergeCell ref="N17:N19"/>
    <mergeCell ref="G24:G25"/>
    <mergeCell ref="H24:H25"/>
    <mergeCell ref="I24:I25"/>
    <mergeCell ref="J24:J25"/>
    <mergeCell ref="P24:P25"/>
    <mergeCell ref="O24:O25"/>
    <mergeCell ref="N24:N25"/>
    <mergeCell ref="M24:M25"/>
    <mergeCell ref="L24:L25"/>
    <mergeCell ref="K24:K25"/>
    <mergeCell ref="R24:R25"/>
    <mergeCell ref="Q24:Q25"/>
    <mergeCell ref="K29:K32"/>
    <mergeCell ref="J29:J32"/>
    <mergeCell ref="I29:I32"/>
    <mergeCell ref="H29:H32"/>
    <mergeCell ref="G29:G32"/>
    <mergeCell ref="R29:R32"/>
    <mergeCell ref="Q29:Q32"/>
    <mergeCell ref="P29:P32"/>
    <mergeCell ref="O29:O32"/>
    <mergeCell ref="N29:N32"/>
    <mergeCell ref="M29:M32"/>
    <mergeCell ref="L29:L32"/>
    <mergeCell ref="R33:R34"/>
    <mergeCell ref="Q33:Q34"/>
    <mergeCell ref="P33:P34"/>
    <mergeCell ref="O33:O34"/>
    <mergeCell ref="N33:N34"/>
    <mergeCell ref="M33:M34"/>
    <mergeCell ref="L33:L34"/>
    <mergeCell ref="K33:K34"/>
    <mergeCell ref="J33:J34"/>
    <mergeCell ref="I33:I34"/>
    <mergeCell ref="H33:H34"/>
    <mergeCell ref="G33:G34"/>
    <mergeCell ref="H35:H36"/>
    <mergeCell ref="G35:G36"/>
    <mergeCell ref="R35:R36"/>
    <mergeCell ref="Q35:Q36"/>
    <mergeCell ref="P35:P36"/>
    <mergeCell ref="O35:O36"/>
    <mergeCell ref="N35:N36"/>
    <mergeCell ref="M35:M36"/>
    <mergeCell ref="J42:J43"/>
    <mergeCell ref="L35:L36"/>
    <mergeCell ref="K35:K36"/>
    <mergeCell ref="J35:J36"/>
    <mergeCell ref="I35:I36"/>
    <mergeCell ref="I42:I43"/>
    <mergeCell ref="H42:H43"/>
    <mergeCell ref="G42:G43"/>
    <mergeCell ref="R42:R43"/>
    <mergeCell ref="Q42:Q43"/>
    <mergeCell ref="P42:P43"/>
    <mergeCell ref="O42:O43"/>
    <mergeCell ref="N42:N43"/>
    <mergeCell ref="M42:M43"/>
    <mergeCell ref="L42:L43"/>
    <mergeCell ref="K42:K43"/>
  </mergeCells>
  <printOptions/>
  <pageMargins left="0.1968503937007874" right="0" top="0.1968503937007874" bottom="0" header="0.15748031496062992" footer="0.11811023622047245"/>
  <pageSetup horizontalDpi="120" verticalDpi="120" orientation="landscape" scale="99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22">
      <selection activeCell="G24" sqref="G24:G27"/>
    </sheetView>
  </sheetViews>
  <sheetFormatPr defaultColWidth="9.140625" defaultRowHeight="12.75"/>
  <cols>
    <col min="1" max="1" width="3.57421875" style="21" customWidth="1"/>
    <col min="2" max="2" width="4.00390625" style="21" customWidth="1"/>
    <col min="3" max="3" width="3.421875" style="21" customWidth="1"/>
    <col min="4" max="4" width="4.421875" style="21" customWidth="1"/>
    <col min="5" max="5" width="24.00390625" style="21" customWidth="1"/>
    <col min="6" max="6" width="4.8515625" style="21" customWidth="1"/>
    <col min="7" max="7" width="10.140625" style="21" customWidth="1"/>
    <col min="8" max="8" width="10.7109375" style="21" customWidth="1"/>
    <col min="9" max="9" width="11.00390625" style="21" customWidth="1"/>
    <col min="10" max="10" width="10.8515625" style="21" customWidth="1"/>
    <col min="11" max="11" width="11.421875" style="21" customWidth="1"/>
    <col min="12" max="16384" width="9.140625" style="21" customWidth="1"/>
  </cols>
  <sheetData>
    <row r="1" spans="1:6" ht="13.5" customHeight="1">
      <c r="A1" s="122" t="s">
        <v>69</v>
      </c>
      <c r="B1" s="19"/>
      <c r="C1" s="19"/>
      <c r="D1" s="19"/>
      <c r="E1" s="20"/>
      <c r="F1" s="20"/>
    </row>
    <row r="2" spans="1:11" ht="15" customHeight="1">
      <c r="A2" s="22" t="s">
        <v>155</v>
      </c>
      <c r="B2" s="23"/>
      <c r="C2" s="23"/>
      <c r="D2" s="24"/>
      <c r="E2" s="79" t="s">
        <v>116</v>
      </c>
      <c r="F2" s="26" t="s">
        <v>52</v>
      </c>
      <c r="G2" s="31" t="s">
        <v>93</v>
      </c>
      <c r="H2" s="32"/>
      <c r="I2" s="32"/>
      <c r="J2" s="32"/>
      <c r="K2" s="33"/>
    </row>
    <row r="3" spans="1:11" ht="14.25" customHeight="1">
      <c r="A3" s="34"/>
      <c r="B3" s="47"/>
      <c r="C3" s="47"/>
      <c r="D3" s="48"/>
      <c r="E3" s="37" t="s">
        <v>20</v>
      </c>
      <c r="F3" s="38" t="s">
        <v>92</v>
      </c>
      <c r="G3" s="98" t="s">
        <v>94</v>
      </c>
      <c r="H3" s="44"/>
      <c r="I3" s="44"/>
      <c r="J3" s="44"/>
      <c r="K3" s="45"/>
    </row>
    <row r="4" spans="1:11" ht="16.5" customHeight="1">
      <c r="A4" s="56"/>
      <c r="B4" s="57"/>
      <c r="C4" s="57"/>
      <c r="D4" s="58"/>
      <c r="E4" s="37"/>
      <c r="F4" s="38" t="s">
        <v>162</v>
      </c>
      <c r="G4" s="50" t="s">
        <v>54</v>
      </c>
      <c r="H4" s="50" t="s">
        <v>56</v>
      </c>
      <c r="I4" s="50" t="s">
        <v>58</v>
      </c>
      <c r="J4" s="50" t="s">
        <v>60</v>
      </c>
      <c r="K4" s="50" t="s">
        <v>63</v>
      </c>
    </row>
    <row r="5" spans="1:11" ht="14.25" customHeight="1">
      <c r="A5" s="123"/>
      <c r="B5" s="59"/>
      <c r="C5" s="59"/>
      <c r="D5" s="37"/>
      <c r="E5" s="124"/>
      <c r="F5" s="125"/>
      <c r="G5" s="39"/>
      <c r="H5" s="39" t="s">
        <v>57</v>
      </c>
      <c r="I5" s="39" t="s">
        <v>59</v>
      </c>
      <c r="J5" s="39" t="s">
        <v>61</v>
      </c>
      <c r="K5" s="39" t="s">
        <v>62</v>
      </c>
    </row>
    <row r="6" spans="1:11" ht="12.75">
      <c r="A6" s="28" t="s">
        <v>0</v>
      </c>
      <c r="B6" s="42"/>
      <c r="C6" s="42"/>
      <c r="D6" s="74"/>
      <c r="E6" s="75" t="s">
        <v>16</v>
      </c>
      <c r="F6" s="76" t="s">
        <v>1</v>
      </c>
      <c r="G6" s="126">
        <v>13</v>
      </c>
      <c r="H6" s="76">
        <v>14</v>
      </c>
      <c r="I6" s="76">
        <v>15</v>
      </c>
      <c r="J6" s="76">
        <v>16</v>
      </c>
      <c r="K6" s="76">
        <v>17</v>
      </c>
    </row>
    <row r="7" spans="1:11" ht="14.25" customHeight="1">
      <c r="A7" s="78" t="s">
        <v>83</v>
      </c>
      <c r="B7" s="79"/>
      <c r="C7" s="80"/>
      <c r="D7" s="52"/>
      <c r="E7" s="81" t="s">
        <v>106</v>
      </c>
      <c r="F7" s="82"/>
      <c r="G7" s="213"/>
      <c r="H7" s="213"/>
      <c r="I7" s="213"/>
      <c r="J7" s="213"/>
      <c r="K7" s="213"/>
    </row>
    <row r="8" spans="1:11" ht="12" customHeight="1">
      <c r="A8" s="83" t="s">
        <v>17</v>
      </c>
      <c r="B8" s="84"/>
      <c r="C8" s="80"/>
      <c r="D8" s="52"/>
      <c r="E8" s="85" t="s">
        <v>96</v>
      </c>
      <c r="F8" s="86" t="s">
        <v>2</v>
      </c>
      <c r="G8" s="213"/>
      <c r="H8" s="213"/>
      <c r="I8" s="213"/>
      <c r="J8" s="213"/>
      <c r="K8" s="213"/>
    </row>
    <row r="9" spans="1:11" ht="12.75">
      <c r="A9" s="83" t="s">
        <v>18</v>
      </c>
      <c r="B9" s="87"/>
      <c r="C9" s="80"/>
      <c r="D9" s="52"/>
      <c r="E9" s="88" t="s">
        <v>107</v>
      </c>
      <c r="F9" s="81"/>
      <c r="G9" s="213"/>
      <c r="H9" s="213"/>
      <c r="I9" s="213"/>
      <c r="J9" s="213"/>
      <c r="K9" s="213"/>
    </row>
    <row r="10" spans="1:11" ht="12.75" customHeight="1">
      <c r="A10" s="83" t="s">
        <v>84</v>
      </c>
      <c r="B10" s="87"/>
      <c r="C10" s="80"/>
      <c r="D10" s="52"/>
      <c r="E10" s="88" t="s">
        <v>21</v>
      </c>
      <c r="F10" s="82"/>
      <c r="G10" s="213"/>
      <c r="H10" s="213"/>
      <c r="I10" s="213"/>
      <c r="J10" s="213"/>
      <c r="K10" s="213"/>
    </row>
    <row r="11" spans="1:11" ht="12.75">
      <c r="A11" s="83" t="s">
        <v>82</v>
      </c>
      <c r="B11" s="87"/>
      <c r="C11" s="80"/>
      <c r="D11" s="52"/>
      <c r="E11" s="89" t="s">
        <v>22</v>
      </c>
      <c r="F11" s="86" t="s">
        <v>3</v>
      </c>
      <c r="G11" s="213"/>
      <c r="H11" s="213"/>
      <c r="I11" s="213"/>
      <c r="J11" s="213"/>
      <c r="K11" s="213"/>
    </row>
    <row r="12" spans="1:11" ht="12.75" customHeight="1">
      <c r="A12" s="83" t="s">
        <v>19</v>
      </c>
      <c r="B12" s="87"/>
      <c r="C12" s="80"/>
      <c r="D12" s="52"/>
      <c r="E12" s="90" t="s">
        <v>97</v>
      </c>
      <c r="F12" s="81"/>
      <c r="G12" s="213"/>
      <c r="H12" s="213"/>
      <c r="I12" s="213"/>
      <c r="J12" s="213"/>
      <c r="K12" s="213"/>
    </row>
    <row r="13" spans="1:11" ht="12" customHeight="1">
      <c r="A13" s="46"/>
      <c r="B13" s="84"/>
      <c r="C13" s="80"/>
      <c r="D13" s="52"/>
      <c r="E13" s="91" t="s">
        <v>99</v>
      </c>
      <c r="F13" s="81"/>
      <c r="G13" s="213"/>
      <c r="H13" s="213"/>
      <c r="I13" s="213"/>
      <c r="J13" s="213"/>
      <c r="K13" s="213"/>
    </row>
    <row r="14" spans="1:11" ht="12.75" customHeight="1">
      <c r="A14" s="92"/>
      <c r="B14" s="93"/>
      <c r="C14" s="70"/>
      <c r="D14" s="94"/>
      <c r="E14" s="95" t="s">
        <v>98</v>
      </c>
      <c r="F14" s="86" t="s">
        <v>4</v>
      </c>
      <c r="G14" s="213"/>
      <c r="H14" s="213"/>
      <c r="I14" s="213"/>
      <c r="J14" s="213"/>
      <c r="K14" s="213"/>
    </row>
    <row r="15" spans="1:11" ht="18" customHeight="1">
      <c r="A15" s="206" t="s">
        <v>144</v>
      </c>
      <c r="B15" s="207"/>
      <c r="C15" s="207"/>
      <c r="D15" s="208"/>
      <c r="E15" s="96" t="s">
        <v>138</v>
      </c>
      <c r="F15" s="97" t="s">
        <v>5</v>
      </c>
      <c r="G15" s="150"/>
      <c r="H15" s="150"/>
      <c r="I15" s="150"/>
      <c r="J15" s="150"/>
      <c r="K15" s="150"/>
    </row>
    <row r="16" spans="1:11" ht="20.25" customHeight="1">
      <c r="A16" s="209"/>
      <c r="B16" s="210"/>
      <c r="C16" s="210"/>
      <c r="D16" s="211"/>
      <c r="E16" s="96" t="s">
        <v>127</v>
      </c>
      <c r="F16" s="97" t="s">
        <v>6</v>
      </c>
      <c r="G16" s="150"/>
      <c r="H16" s="150"/>
      <c r="I16" s="150"/>
      <c r="J16" s="150"/>
      <c r="K16" s="150"/>
    </row>
    <row r="17" spans="1:11" ht="21" customHeight="1">
      <c r="A17" s="83" t="s">
        <v>81</v>
      </c>
      <c r="B17" s="87"/>
      <c r="C17" s="80"/>
      <c r="D17" s="52"/>
      <c r="E17" s="96" t="s">
        <v>138</v>
      </c>
      <c r="F17" s="86" t="s">
        <v>7</v>
      </c>
      <c r="G17" s="150"/>
      <c r="H17" s="150"/>
      <c r="I17" s="150"/>
      <c r="J17" s="150"/>
      <c r="K17" s="150"/>
    </row>
    <row r="18" spans="1:11" ht="26.25" customHeight="1">
      <c r="A18" s="98" t="s">
        <v>74</v>
      </c>
      <c r="B18" s="45"/>
      <c r="C18" s="99"/>
      <c r="D18" s="100"/>
      <c r="E18" s="96" t="s">
        <v>127</v>
      </c>
      <c r="F18" s="97" t="s">
        <v>8</v>
      </c>
      <c r="G18" s="150"/>
      <c r="H18" s="150"/>
      <c r="I18" s="150"/>
      <c r="J18" s="150"/>
      <c r="K18" s="150"/>
    </row>
    <row r="19" spans="1:11" ht="12" customHeight="1">
      <c r="A19" s="81" t="s">
        <v>51</v>
      </c>
      <c r="B19" s="101"/>
      <c r="C19" s="101"/>
      <c r="D19" s="101"/>
      <c r="E19" s="102"/>
      <c r="F19" s="81"/>
      <c r="G19" s="213"/>
      <c r="H19" s="213"/>
      <c r="I19" s="213"/>
      <c r="J19" s="213"/>
      <c r="K19" s="213"/>
    </row>
    <row r="20" spans="1:11" ht="12" customHeight="1">
      <c r="A20" s="103" t="s">
        <v>24</v>
      </c>
      <c r="B20" s="104"/>
      <c r="C20" s="104"/>
      <c r="D20" s="104"/>
      <c r="E20" s="104"/>
      <c r="F20" s="86" t="s">
        <v>9</v>
      </c>
      <c r="G20" s="213"/>
      <c r="H20" s="213"/>
      <c r="I20" s="213"/>
      <c r="J20" s="213"/>
      <c r="K20" s="213"/>
    </row>
    <row r="21" spans="1:11" ht="22.5" customHeight="1">
      <c r="A21" s="89" t="s">
        <v>164</v>
      </c>
      <c r="B21" s="104"/>
      <c r="C21" s="104"/>
      <c r="D21" s="104"/>
      <c r="E21" s="104"/>
      <c r="F21" s="86" t="s">
        <v>10</v>
      </c>
      <c r="G21" s="154">
        <f>G7+G9+G12+G15+G16+G17+G18+G19</f>
        <v>0</v>
      </c>
      <c r="H21" s="154">
        <f>H7+H9+H12+H15+H16+H17+H18+H19</f>
        <v>0</v>
      </c>
      <c r="I21" s="154">
        <f>I7+I9+I12+I15+I16+I17+I18+I19</f>
        <v>0</v>
      </c>
      <c r="J21" s="154">
        <f>J7+J9+J12+J15+J16+J17+J18+J19</f>
        <v>0</v>
      </c>
      <c r="K21" s="154">
        <f>K7+K9+K12+K15+K16+K17+K18+K19</f>
        <v>0</v>
      </c>
    </row>
    <row r="22" spans="1:11" ht="21" customHeight="1">
      <c r="A22" s="199" t="s">
        <v>79</v>
      </c>
      <c r="B22" s="101" t="s">
        <v>80</v>
      </c>
      <c r="C22" s="105"/>
      <c r="F22" s="86" t="s">
        <v>11</v>
      </c>
      <c r="G22" s="150"/>
      <c r="H22" s="150"/>
      <c r="I22" s="150"/>
      <c r="J22" s="150"/>
      <c r="K22" s="150"/>
    </row>
    <row r="23" spans="1:11" ht="20.25" customHeight="1">
      <c r="A23" s="200"/>
      <c r="B23" s="96" t="s">
        <v>25</v>
      </c>
      <c r="C23" s="106"/>
      <c r="D23" s="106"/>
      <c r="E23" s="107"/>
      <c r="F23" s="97" t="s">
        <v>12</v>
      </c>
      <c r="G23" s="150"/>
      <c r="H23" s="150"/>
      <c r="I23" s="150"/>
      <c r="J23" s="150"/>
      <c r="K23" s="150"/>
    </row>
    <row r="24" spans="1:11" ht="12.75" customHeight="1">
      <c r="A24" s="200"/>
      <c r="B24" s="101" t="s">
        <v>85</v>
      </c>
      <c r="C24" s="105"/>
      <c r="F24" s="108"/>
      <c r="G24" s="214"/>
      <c r="H24" s="214"/>
      <c r="I24" s="214"/>
      <c r="J24" s="214"/>
      <c r="K24" s="214"/>
    </row>
    <row r="25" spans="1:11" ht="12" customHeight="1">
      <c r="A25" s="200"/>
      <c r="B25" s="109" t="s">
        <v>86</v>
      </c>
      <c r="C25" s="105"/>
      <c r="F25" s="82"/>
      <c r="G25" s="214"/>
      <c r="H25" s="214"/>
      <c r="I25" s="214"/>
      <c r="J25" s="214"/>
      <c r="K25" s="214"/>
    </row>
    <row r="26" spans="1:11" ht="12" customHeight="1">
      <c r="A26" s="200"/>
      <c r="B26" s="101" t="s">
        <v>87</v>
      </c>
      <c r="C26" s="105"/>
      <c r="F26" s="82"/>
      <c r="G26" s="214"/>
      <c r="H26" s="214"/>
      <c r="I26" s="214"/>
      <c r="J26" s="214"/>
      <c r="K26" s="214"/>
    </row>
    <row r="27" spans="1:11" ht="12" customHeight="1">
      <c r="A27" s="200"/>
      <c r="B27" s="89" t="s">
        <v>88</v>
      </c>
      <c r="C27" s="70"/>
      <c r="D27" s="70"/>
      <c r="E27" s="94"/>
      <c r="F27" s="86" t="s">
        <v>139</v>
      </c>
      <c r="G27" s="214"/>
      <c r="H27" s="214"/>
      <c r="I27" s="214"/>
      <c r="J27" s="214"/>
      <c r="K27" s="214"/>
    </row>
    <row r="28" spans="1:11" ht="12.75">
      <c r="A28" s="200"/>
      <c r="B28" s="101" t="s">
        <v>26</v>
      </c>
      <c r="C28" s="105"/>
      <c r="F28" s="82"/>
      <c r="G28" s="213"/>
      <c r="H28" s="213"/>
      <c r="I28" s="213"/>
      <c r="J28" s="213"/>
      <c r="K28" s="213"/>
    </row>
    <row r="29" spans="1:11" ht="12" customHeight="1">
      <c r="A29" s="200"/>
      <c r="B29" s="88" t="s">
        <v>46</v>
      </c>
      <c r="C29" s="105"/>
      <c r="F29" s="86" t="s">
        <v>140</v>
      </c>
      <c r="G29" s="213"/>
      <c r="H29" s="213"/>
      <c r="I29" s="213"/>
      <c r="J29" s="213"/>
      <c r="K29" s="213"/>
    </row>
    <row r="30" spans="1:11" ht="12" customHeight="1">
      <c r="A30" s="201"/>
      <c r="B30" s="110" t="s">
        <v>89</v>
      </c>
      <c r="C30" s="111"/>
      <c r="D30" s="111"/>
      <c r="E30" s="111"/>
      <c r="F30" s="82"/>
      <c r="G30" s="213"/>
      <c r="H30" s="213"/>
      <c r="I30" s="213"/>
      <c r="J30" s="213"/>
      <c r="K30" s="213"/>
    </row>
    <row r="31" spans="1:11" ht="12" customHeight="1">
      <c r="A31" s="201"/>
      <c r="B31" s="112" t="s">
        <v>90</v>
      </c>
      <c r="C31" s="69"/>
      <c r="D31" s="69"/>
      <c r="E31" s="69"/>
      <c r="F31" s="86" t="s">
        <v>141</v>
      </c>
      <c r="G31" s="213"/>
      <c r="H31" s="213"/>
      <c r="I31" s="213"/>
      <c r="J31" s="213"/>
      <c r="K31" s="213"/>
    </row>
    <row r="32" spans="1:11" ht="15" customHeight="1">
      <c r="A32" s="201"/>
      <c r="B32" s="113" t="s">
        <v>91</v>
      </c>
      <c r="C32" s="114"/>
      <c r="D32" s="114"/>
      <c r="E32" s="114"/>
      <c r="F32" s="86" t="s">
        <v>75</v>
      </c>
      <c r="G32" s="150"/>
      <c r="H32" s="150"/>
      <c r="I32" s="150"/>
      <c r="J32" s="150"/>
      <c r="K32" s="150"/>
    </row>
    <row r="33" spans="1:11" ht="14.25" customHeight="1">
      <c r="A33" s="201"/>
      <c r="B33" s="113" t="s">
        <v>100</v>
      </c>
      <c r="C33" s="114"/>
      <c r="D33" s="114"/>
      <c r="E33" s="114"/>
      <c r="F33" s="86" t="s">
        <v>76</v>
      </c>
      <c r="G33" s="150"/>
      <c r="H33" s="150"/>
      <c r="I33" s="150"/>
      <c r="J33" s="150"/>
      <c r="K33" s="150"/>
    </row>
    <row r="34" spans="1:11" ht="12.75" customHeight="1">
      <c r="A34" s="201"/>
      <c r="B34" s="113" t="s">
        <v>101</v>
      </c>
      <c r="C34" s="115"/>
      <c r="D34" s="115"/>
      <c r="E34" s="115"/>
      <c r="F34" s="86" t="s">
        <v>77</v>
      </c>
      <c r="G34" s="151"/>
      <c r="H34" s="151"/>
      <c r="I34" s="151"/>
      <c r="J34" s="151"/>
      <c r="K34" s="151"/>
    </row>
    <row r="35" spans="1:11" ht="14.25" customHeight="1">
      <c r="A35" s="202"/>
      <c r="B35" s="116" t="s">
        <v>102</v>
      </c>
      <c r="C35" s="114"/>
      <c r="D35" s="114"/>
      <c r="E35" s="114"/>
      <c r="F35" s="86" t="s">
        <v>142</v>
      </c>
      <c r="G35" s="151"/>
      <c r="H35" s="151"/>
      <c r="I35" s="151"/>
      <c r="J35" s="151"/>
      <c r="K35" s="151"/>
    </row>
    <row r="36" spans="1:11" ht="14.25" customHeight="1">
      <c r="A36" s="117" t="s">
        <v>64</v>
      </c>
      <c r="B36" s="118"/>
      <c r="C36" s="118"/>
      <c r="D36" s="118"/>
      <c r="E36" s="94"/>
      <c r="F36" s="86" t="s">
        <v>143</v>
      </c>
      <c r="G36" s="150"/>
      <c r="H36" s="150"/>
      <c r="I36" s="150"/>
      <c r="J36" s="150"/>
      <c r="K36" s="150"/>
    </row>
    <row r="37" spans="1:11" ht="12.75">
      <c r="A37" s="119" t="s">
        <v>65</v>
      </c>
      <c r="B37" s="120"/>
      <c r="C37" s="120"/>
      <c r="D37" s="120"/>
      <c r="E37" s="121"/>
      <c r="F37" s="82"/>
      <c r="G37" s="212" t="s">
        <v>104</v>
      </c>
      <c r="H37" s="212" t="s">
        <v>104</v>
      </c>
      <c r="I37" s="212" t="s">
        <v>104</v>
      </c>
      <c r="J37" s="212" t="s">
        <v>104</v>
      </c>
      <c r="K37" s="212" t="s">
        <v>104</v>
      </c>
    </row>
    <row r="38" spans="1:11" ht="11.25" customHeight="1">
      <c r="A38" s="89" t="s">
        <v>66</v>
      </c>
      <c r="B38" s="104"/>
      <c r="C38" s="104"/>
      <c r="D38" s="104"/>
      <c r="E38" s="94"/>
      <c r="F38" s="86" t="s">
        <v>78</v>
      </c>
      <c r="G38" s="212"/>
      <c r="H38" s="212"/>
      <c r="I38" s="212"/>
      <c r="J38" s="212"/>
      <c r="K38" s="212"/>
    </row>
    <row r="39" spans="1:6" ht="12.75">
      <c r="A39" s="102"/>
      <c r="B39" s="102"/>
      <c r="C39" s="102"/>
      <c r="D39" s="102"/>
      <c r="E39" s="102"/>
      <c r="F39" s="102"/>
    </row>
  </sheetData>
  <sheetProtection password="DD61" sheet="1" formatColumns="0" formatRows="0"/>
  <mergeCells count="42">
    <mergeCell ref="K7:K8"/>
    <mergeCell ref="J7:J8"/>
    <mergeCell ref="I7:I8"/>
    <mergeCell ref="H7:H8"/>
    <mergeCell ref="G7:G8"/>
    <mergeCell ref="K9:K11"/>
    <mergeCell ref="H9:H11"/>
    <mergeCell ref="G9:G11"/>
    <mergeCell ref="H24:H27"/>
    <mergeCell ref="H12:H14"/>
    <mergeCell ref="G12:G14"/>
    <mergeCell ref="A22:A35"/>
    <mergeCell ref="A15:D16"/>
    <mergeCell ref="G24:G27"/>
    <mergeCell ref="K12:K14"/>
    <mergeCell ref="J12:J14"/>
    <mergeCell ref="I12:I14"/>
    <mergeCell ref="J9:J11"/>
    <mergeCell ref="I9:I11"/>
    <mergeCell ref="K24:K27"/>
    <mergeCell ref="J24:J27"/>
    <mergeCell ref="I24:I27"/>
    <mergeCell ref="K30:K31"/>
    <mergeCell ref="J30:J31"/>
    <mergeCell ref="I30:I31"/>
    <mergeCell ref="H30:H31"/>
    <mergeCell ref="G30:G31"/>
    <mergeCell ref="K19:K20"/>
    <mergeCell ref="J19:J20"/>
    <mergeCell ref="I19:I20"/>
    <mergeCell ref="H19:H20"/>
    <mergeCell ref="G19:G20"/>
    <mergeCell ref="G37:G38"/>
    <mergeCell ref="K37:K38"/>
    <mergeCell ref="J37:J38"/>
    <mergeCell ref="I37:I38"/>
    <mergeCell ref="H37:H38"/>
    <mergeCell ref="K28:K29"/>
    <mergeCell ref="J28:J29"/>
    <mergeCell ref="I28:I29"/>
    <mergeCell ref="H28:H29"/>
    <mergeCell ref="G28:G29"/>
  </mergeCells>
  <printOptions/>
  <pageMargins left="0.5905511811023623" right="0" top="0.1968503937007874" bottom="0" header="0.11811023622047245" footer="0.11811023622047245"/>
  <pageSetup horizontalDpi="120" verticalDpi="120" orientation="landscape" r:id="rId1"/>
  <headerFooter alignWithMargins="0">
    <oddHeader>&amp;R- 3 -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76"/>
  <sheetViews>
    <sheetView showGridLines="0" tabSelected="1" zoomScalePageLayoutView="0" workbookViewId="0" topLeftCell="A13">
      <selection activeCell="M37" sqref="M37"/>
    </sheetView>
  </sheetViews>
  <sheetFormatPr defaultColWidth="9.140625" defaultRowHeight="12.75"/>
  <cols>
    <col min="1" max="1" width="7.8515625" style="21" customWidth="1"/>
    <col min="2" max="2" width="4.140625" style="21" customWidth="1"/>
    <col min="3" max="3" width="7.8515625" style="21" customWidth="1"/>
    <col min="4" max="4" width="6.28125" style="21" customWidth="1"/>
    <col min="5" max="5" width="6.00390625" style="21" customWidth="1"/>
    <col min="6" max="6" width="5.8515625" style="21" customWidth="1"/>
    <col min="7" max="7" width="5.00390625" style="21" customWidth="1"/>
    <col min="8" max="8" width="4.57421875" style="21" customWidth="1"/>
    <col min="9" max="9" width="5.57421875" style="21" customWidth="1"/>
    <col min="10" max="10" width="4.28125" style="21" customWidth="1"/>
    <col min="11" max="11" width="4.421875" style="21" customWidth="1"/>
    <col min="12" max="15" width="5.00390625" style="21" customWidth="1"/>
    <col min="16" max="16" width="4.8515625" style="21" customWidth="1"/>
    <col min="17" max="18" width="4.7109375" style="21" customWidth="1"/>
    <col min="19" max="20" width="4.421875" style="21" customWidth="1"/>
    <col min="21" max="21" width="4.7109375" style="21" customWidth="1"/>
    <col min="22" max="22" width="4.57421875" style="21" customWidth="1"/>
    <col min="23" max="23" width="5.421875" style="21" customWidth="1"/>
    <col min="24" max="24" width="5.140625" style="21" customWidth="1"/>
    <col min="25" max="25" width="5.00390625" style="21" customWidth="1"/>
    <col min="26" max="26" width="5.28125" style="21" customWidth="1"/>
    <col min="27" max="27" width="4.140625" style="21" customWidth="1"/>
    <col min="28" max="16384" width="9.140625" style="21" customWidth="1"/>
  </cols>
  <sheetData>
    <row r="1" spans="1:31" ht="25.5" customHeight="1">
      <c r="A1" s="127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02"/>
      <c r="AB1" s="102"/>
      <c r="AC1" s="102"/>
      <c r="AD1" s="102"/>
      <c r="AE1" s="102"/>
    </row>
    <row r="2" spans="1:31" ht="5.25" customHeight="1">
      <c r="A2" s="129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02"/>
      <c r="AB2" s="102"/>
      <c r="AC2" s="102"/>
      <c r="AD2" s="102"/>
      <c r="AE2" s="102"/>
    </row>
    <row r="3" spans="1:31" ht="25.5" customHeight="1">
      <c r="A3" s="130"/>
      <c r="B3" s="131" t="s">
        <v>27</v>
      </c>
      <c r="C3" s="131" t="s">
        <v>29</v>
      </c>
      <c r="D3" s="132" t="s">
        <v>50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  <c r="Z3" s="240" t="s">
        <v>137</v>
      </c>
      <c r="AA3" s="241"/>
      <c r="AB3" s="102"/>
      <c r="AC3" s="102"/>
      <c r="AD3" s="102"/>
      <c r="AE3" s="102"/>
    </row>
    <row r="4" spans="1:31" ht="15.75" customHeight="1">
      <c r="A4" s="88"/>
      <c r="B4" s="134" t="s">
        <v>28</v>
      </c>
      <c r="C4" s="134" t="s">
        <v>30</v>
      </c>
      <c r="D4" s="218" t="s">
        <v>191</v>
      </c>
      <c r="E4" s="218"/>
      <c r="F4" s="221" t="s">
        <v>192</v>
      </c>
      <c r="G4" s="238" t="s">
        <v>147</v>
      </c>
      <c r="H4" s="221" t="s">
        <v>32</v>
      </c>
      <c r="I4" s="221" t="s">
        <v>73</v>
      </c>
      <c r="J4" s="239" t="s">
        <v>47</v>
      </c>
      <c r="K4" s="221" t="s">
        <v>33</v>
      </c>
      <c r="L4" s="221" t="s">
        <v>34</v>
      </c>
      <c r="M4" s="221" t="s">
        <v>35</v>
      </c>
      <c r="N4" s="221" t="s">
        <v>36</v>
      </c>
      <c r="O4" s="221" t="s">
        <v>37</v>
      </c>
      <c r="P4" s="221" t="s">
        <v>38</v>
      </c>
      <c r="Q4" s="221" t="s">
        <v>39</v>
      </c>
      <c r="R4" s="221" t="s">
        <v>67</v>
      </c>
      <c r="S4" s="221" t="s">
        <v>68</v>
      </c>
      <c r="T4" s="221" t="s">
        <v>136</v>
      </c>
      <c r="U4" s="221" t="s">
        <v>40</v>
      </c>
      <c r="V4" s="221" t="s">
        <v>145</v>
      </c>
      <c r="W4" s="221" t="s">
        <v>48</v>
      </c>
      <c r="X4" s="221" t="s">
        <v>49</v>
      </c>
      <c r="Y4" s="221" t="s">
        <v>103</v>
      </c>
      <c r="Z4" s="242" t="s">
        <v>134</v>
      </c>
      <c r="AA4" s="199" t="s">
        <v>135</v>
      </c>
      <c r="AB4" s="102"/>
      <c r="AC4" s="102"/>
      <c r="AD4" s="102"/>
      <c r="AE4" s="102"/>
    </row>
    <row r="5" spans="1:31" ht="27.75" customHeight="1">
      <c r="A5" s="135" t="s">
        <v>95</v>
      </c>
      <c r="B5" s="134" t="s">
        <v>162</v>
      </c>
      <c r="C5" s="159" t="s">
        <v>23</v>
      </c>
      <c r="D5" s="218"/>
      <c r="E5" s="218"/>
      <c r="F5" s="219"/>
      <c r="G5" s="235"/>
      <c r="H5" s="235"/>
      <c r="I5" s="235"/>
      <c r="J5" s="200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19"/>
      <c r="V5" s="219"/>
      <c r="W5" s="219"/>
      <c r="X5" s="235"/>
      <c r="Y5" s="235"/>
      <c r="Z5" s="243"/>
      <c r="AA5" s="244"/>
      <c r="AB5" s="102"/>
      <c r="AC5" s="102"/>
      <c r="AD5" s="102"/>
      <c r="AE5" s="102"/>
    </row>
    <row r="6" spans="1:31" ht="13.5" customHeight="1">
      <c r="A6" s="88"/>
      <c r="B6" s="134"/>
      <c r="C6" s="134" t="s">
        <v>146</v>
      </c>
      <c r="D6" s="200" t="s">
        <v>189</v>
      </c>
      <c r="E6" s="219" t="s">
        <v>190</v>
      </c>
      <c r="F6" s="219"/>
      <c r="G6" s="235"/>
      <c r="H6" s="235"/>
      <c r="I6" s="235"/>
      <c r="J6" s="200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19"/>
      <c r="V6" s="219"/>
      <c r="W6" s="219"/>
      <c r="X6" s="235"/>
      <c r="Y6" s="235"/>
      <c r="Z6" s="243"/>
      <c r="AA6" s="244"/>
      <c r="AB6" s="102"/>
      <c r="AC6" s="102"/>
      <c r="AD6" s="102"/>
      <c r="AE6" s="102"/>
    </row>
    <row r="7" spans="1:31" ht="13.5" customHeight="1">
      <c r="A7" s="135"/>
      <c r="B7" s="137"/>
      <c r="C7" s="134" t="s">
        <v>31</v>
      </c>
      <c r="D7" s="200"/>
      <c r="E7" s="219"/>
      <c r="F7" s="219"/>
      <c r="G7" s="235"/>
      <c r="H7" s="235"/>
      <c r="I7" s="235"/>
      <c r="J7" s="200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19"/>
      <c r="V7" s="219"/>
      <c r="W7" s="219"/>
      <c r="X7" s="235"/>
      <c r="Y7" s="235"/>
      <c r="Z7" s="243"/>
      <c r="AA7" s="244"/>
      <c r="AB7" s="102"/>
      <c r="AC7" s="102"/>
      <c r="AD7" s="102"/>
      <c r="AE7" s="102"/>
    </row>
    <row r="8" spans="1:31" ht="13.5" customHeight="1">
      <c r="A8" s="135"/>
      <c r="B8" s="137"/>
      <c r="C8" s="134" t="s">
        <v>174</v>
      </c>
      <c r="D8" s="200"/>
      <c r="E8" s="219"/>
      <c r="F8" s="219"/>
      <c r="G8" s="235"/>
      <c r="H8" s="235"/>
      <c r="I8" s="235"/>
      <c r="J8" s="200"/>
      <c r="K8" s="235"/>
      <c r="L8" s="235"/>
      <c r="M8" s="235"/>
      <c r="N8" s="235"/>
      <c r="O8" s="235"/>
      <c r="P8" s="235"/>
      <c r="Q8" s="235"/>
      <c r="R8" s="235" t="s">
        <v>67</v>
      </c>
      <c r="S8" s="235"/>
      <c r="T8" s="235"/>
      <c r="U8" s="219"/>
      <c r="V8" s="219"/>
      <c r="W8" s="219"/>
      <c r="X8" s="235"/>
      <c r="Y8" s="235"/>
      <c r="Z8" s="243"/>
      <c r="AA8" s="244"/>
      <c r="AB8" s="102"/>
      <c r="AC8" s="102"/>
      <c r="AD8" s="102"/>
      <c r="AE8" s="102"/>
    </row>
    <row r="9" spans="1:31" ht="13.5" customHeight="1">
      <c r="A9" s="135"/>
      <c r="B9" s="137"/>
      <c r="C9" s="138"/>
      <c r="D9" s="200"/>
      <c r="E9" s="219"/>
      <c r="F9" s="219"/>
      <c r="G9" s="235"/>
      <c r="H9" s="235"/>
      <c r="I9" s="235"/>
      <c r="J9" s="200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19"/>
      <c r="V9" s="219"/>
      <c r="W9" s="219"/>
      <c r="X9" s="235"/>
      <c r="Y9" s="235"/>
      <c r="Z9" s="243"/>
      <c r="AA9" s="244"/>
      <c r="AB9" s="102"/>
      <c r="AC9" s="102"/>
      <c r="AD9" s="102"/>
      <c r="AE9" s="102"/>
    </row>
    <row r="10" spans="1:31" ht="13.5" customHeight="1">
      <c r="A10" s="135"/>
      <c r="B10" s="137"/>
      <c r="C10" s="134"/>
      <c r="D10" s="200"/>
      <c r="E10" s="219"/>
      <c r="F10" s="219"/>
      <c r="G10" s="235"/>
      <c r="H10" s="235"/>
      <c r="I10" s="235"/>
      <c r="J10" s="200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19"/>
      <c r="V10" s="219"/>
      <c r="W10" s="219"/>
      <c r="X10" s="235"/>
      <c r="Y10" s="235"/>
      <c r="Z10" s="243"/>
      <c r="AA10" s="244"/>
      <c r="AB10" s="102"/>
      <c r="AC10" s="102"/>
      <c r="AD10" s="102"/>
      <c r="AE10" s="102"/>
    </row>
    <row r="11" spans="1:31" ht="13.5" customHeight="1">
      <c r="A11" s="135"/>
      <c r="B11" s="137"/>
      <c r="C11" s="134"/>
      <c r="D11" s="200"/>
      <c r="E11" s="219"/>
      <c r="F11" s="219"/>
      <c r="G11" s="235"/>
      <c r="H11" s="235"/>
      <c r="I11" s="235"/>
      <c r="J11" s="200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19"/>
      <c r="V11" s="219"/>
      <c r="W11" s="219"/>
      <c r="X11" s="235"/>
      <c r="Y11" s="235"/>
      <c r="Z11" s="243"/>
      <c r="AA11" s="244"/>
      <c r="AB11" s="102"/>
      <c r="AC11" s="102"/>
      <c r="AD11" s="102"/>
      <c r="AE11" s="102"/>
    </row>
    <row r="12" spans="1:31" ht="15.75" customHeight="1">
      <c r="A12" s="139"/>
      <c r="B12" s="140"/>
      <c r="C12" s="104"/>
      <c r="D12" s="217"/>
      <c r="E12" s="220"/>
      <c r="F12" s="220"/>
      <c r="G12" s="236"/>
      <c r="H12" s="236"/>
      <c r="I12" s="236"/>
      <c r="J12" s="217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20"/>
      <c r="V12" s="220"/>
      <c r="W12" s="220"/>
      <c r="X12" s="236"/>
      <c r="Y12" s="236"/>
      <c r="Z12" s="243"/>
      <c r="AA12" s="245"/>
      <c r="AB12" s="102"/>
      <c r="AC12" s="102"/>
      <c r="AD12" s="102"/>
      <c r="AE12" s="102"/>
    </row>
    <row r="13" spans="1:31" ht="15" customHeight="1">
      <c r="A13" s="141" t="s">
        <v>0</v>
      </c>
      <c r="B13" s="141" t="s">
        <v>16</v>
      </c>
      <c r="C13" s="71">
        <v>1</v>
      </c>
      <c r="D13" s="141">
        <v>2</v>
      </c>
      <c r="E13" s="141">
        <v>3</v>
      </c>
      <c r="F13" s="141">
        <v>4</v>
      </c>
      <c r="G13" s="141">
        <v>5</v>
      </c>
      <c r="H13" s="141">
        <v>6</v>
      </c>
      <c r="I13" s="141">
        <v>7</v>
      </c>
      <c r="J13" s="141">
        <v>8</v>
      </c>
      <c r="K13" s="141">
        <v>9</v>
      </c>
      <c r="L13" s="141">
        <v>10</v>
      </c>
      <c r="M13" s="141">
        <v>11</v>
      </c>
      <c r="N13" s="141">
        <v>12</v>
      </c>
      <c r="O13" s="141">
        <v>13</v>
      </c>
      <c r="P13" s="141">
        <v>14</v>
      </c>
      <c r="Q13" s="141">
        <v>15</v>
      </c>
      <c r="R13" s="141">
        <v>16</v>
      </c>
      <c r="S13" s="141">
        <v>17</v>
      </c>
      <c r="T13" s="141">
        <v>18</v>
      </c>
      <c r="U13" s="141">
        <v>19</v>
      </c>
      <c r="V13" s="141">
        <v>20</v>
      </c>
      <c r="W13" s="141">
        <v>21</v>
      </c>
      <c r="X13" s="141">
        <v>22</v>
      </c>
      <c r="Y13" s="141">
        <v>23</v>
      </c>
      <c r="Z13" s="142">
        <v>24</v>
      </c>
      <c r="AA13" s="141">
        <v>25</v>
      </c>
      <c r="AB13" s="102"/>
      <c r="AC13" s="102"/>
      <c r="AD13" s="102"/>
      <c r="AE13" s="102"/>
    </row>
    <row r="14" spans="1:31" ht="18.75" customHeight="1">
      <c r="A14" s="139" t="s">
        <v>166</v>
      </c>
      <c r="B14" s="143" t="s">
        <v>167</v>
      </c>
      <c r="C14" s="155">
        <f>D14+E14+F14+G14+H14+I14+J14+K14+L14+M14+N14+O14+P14+Q14+R14+S14+T14+U14+V14+W14+X14+Y14</f>
        <v>0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02"/>
      <c r="AC14" s="102"/>
      <c r="AD14" s="102"/>
      <c r="AE14" s="102"/>
    </row>
    <row r="15" spans="1:31" ht="18.75" customHeight="1">
      <c r="A15" s="135" t="s">
        <v>129</v>
      </c>
      <c r="B15" s="137"/>
      <c r="C15" s="215">
        <f>D15+E15+F15+G15+H15+I15+J15+K15+L15+M15+N15+O15+P15+Q15+R15+S15+T15+U15+V15+W15+X15+Y15</f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102"/>
      <c r="AC15" s="102"/>
      <c r="AD15" s="102"/>
      <c r="AE15" s="102"/>
    </row>
    <row r="16" spans="1:31" ht="12.75" customHeight="1">
      <c r="A16" s="135" t="s">
        <v>130</v>
      </c>
      <c r="B16" s="137"/>
      <c r="C16" s="237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102"/>
      <c r="AC16" s="102"/>
      <c r="AD16" s="102"/>
      <c r="AE16" s="102"/>
    </row>
    <row r="17" spans="1:31" ht="12.75" customHeight="1">
      <c r="A17" s="135" t="s">
        <v>132</v>
      </c>
      <c r="B17" s="137"/>
      <c r="C17" s="237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102"/>
      <c r="AC17" s="102"/>
      <c r="AD17" s="102"/>
      <c r="AE17" s="102"/>
    </row>
    <row r="18" spans="1:31" ht="12.75" customHeight="1">
      <c r="A18" s="135" t="s">
        <v>131</v>
      </c>
      <c r="B18" s="137"/>
      <c r="C18" s="237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102"/>
      <c r="AC18" s="102"/>
      <c r="AD18" s="102"/>
      <c r="AE18" s="102"/>
    </row>
    <row r="19" spans="1:31" ht="12.75" customHeight="1">
      <c r="A19" s="139" t="s">
        <v>123</v>
      </c>
      <c r="B19" s="143" t="s">
        <v>168</v>
      </c>
      <c r="C19" s="216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102"/>
      <c r="AC19" s="102"/>
      <c r="AD19" s="102"/>
      <c r="AE19" s="102"/>
    </row>
    <row r="20" spans="1:31" ht="18" customHeight="1">
      <c r="A20" s="135" t="s">
        <v>42</v>
      </c>
      <c r="B20" s="137"/>
      <c r="C20" s="215">
        <f>D20+E20+F20+G20+H20+I20+J20+K20+L20+M20+N20+O20+P20+Q20+R20+S20+T20+U20+V20+W20+X20+Y20</f>
        <v>0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102"/>
      <c r="AC20" s="102"/>
      <c r="AD20" s="102"/>
      <c r="AE20" s="102"/>
    </row>
    <row r="21" spans="1:31" ht="12" customHeight="1">
      <c r="A21" s="139" t="s">
        <v>41</v>
      </c>
      <c r="B21" s="143" t="s">
        <v>169</v>
      </c>
      <c r="C21" s="216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102"/>
      <c r="AC21" s="102"/>
      <c r="AD21" s="102"/>
      <c r="AE21" s="102"/>
    </row>
    <row r="22" spans="1:31" ht="18.75" customHeight="1">
      <c r="A22" s="135" t="s">
        <v>133</v>
      </c>
      <c r="B22" s="137"/>
      <c r="C22" s="215">
        <f>D22+E22+F22+G22+H22+I22+J22+K22+L22+M22+N22+O22+P22+Q22+R22+S22+T22+U22+V22+W22+X22+Y22</f>
        <v>0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102"/>
      <c r="AC22" s="102"/>
      <c r="AD22" s="102"/>
      <c r="AE22" s="102"/>
    </row>
    <row r="23" spans="1:31" ht="12.75" customHeight="1">
      <c r="A23" s="139" t="s">
        <v>43</v>
      </c>
      <c r="B23" s="143" t="s">
        <v>170</v>
      </c>
      <c r="C23" s="216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  <c r="V23" s="234"/>
      <c r="W23" s="234"/>
      <c r="X23" s="234"/>
      <c r="Y23" s="233"/>
      <c r="Z23" s="233"/>
      <c r="AA23" s="233"/>
      <c r="AB23" s="102"/>
      <c r="AC23" s="102"/>
      <c r="AD23" s="102"/>
      <c r="AE23" s="102"/>
    </row>
    <row r="24" spans="1:31" ht="26.25" customHeight="1">
      <c r="A24" s="222" t="s">
        <v>176</v>
      </c>
      <c r="B24" s="224" t="s">
        <v>175</v>
      </c>
      <c r="C24" s="215">
        <f>SUM(C14,C15,C20,C22)</f>
        <v>0</v>
      </c>
      <c r="D24" s="215">
        <f>D14+D15+D20+D22</f>
        <v>0</v>
      </c>
      <c r="E24" s="215">
        <f>E14+E15+E20+E22</f>
        <v>0</v>
      </c>
      <c r="F24" s="215">
        <f aca="true" t="shared" si="0" ref="F24:T24">F14+F15+F20+F22</f>
        <v>0</v>
      </c>
      <c r="G24" s="215">
        <f t="shared" si="0"/>
        <v>0</v>
      </c>
      <c r="H24" s="215">
        <f t="shared" si="0"/>
        <v>0</v>
      </c>
      <c r="I24" s="215">
        <f t="shared" si="0"/>
        <v>0</v>
      </c>
      <c r="J24" s="215">
        <f t="shared" si="0"/>
        <v>0</v>
      </c>
      <c r="K24" s="215">
        <f t="shared" si="0"/>
        <v>0</v>
      </c>
      <c r="L24" s="215">
        <f t="shared" si="0"/>
        <v>0</v>
      </c>
      <c r="M24" s="215">
        <f t="shared" si="0"/>
        <v>0</v>
      </c>
      <c r="N24" s="215">
        <f t="shared" si="0"/>
        <v>0</v>
      </c>
      <c r="O24" s="215">
        <f t="shared" si="0"/>
        <v>0</v>
      </c>
      <c r="P24" s="215">
        <f t="shared" si="0"/>
        <v>0</v>
      </c>
      <c r="Q24" s="215">
        <f t="shared" si="0"/>
        <v>0</v>
      </c>
      <c r="R24" s="215">
        <f t="shared" si="0"/>
        <v>0</v>
      </c>
      <c r="S24" s="215">
        <f t="shared" si="0"/>
        <v>0</v>
      </c>
      <c r="T24" s="227">
        <f t="shared" si="0"/>
        <v>0</v>
      </c>
      <c r="U24" s="155">
        <f>SUM(U14:U23)</f>
        <v>0</v>
      </c>
      <c r="V24" s="155">
        <f>SUM(V14:V23)</f>
        <v>0</v>
      </c>
      <c r="W24" s="155">
        <f>SUM(W14:W23)</f>
        <v>0</v>
      </c>
      <c r="X24" s="155">
        <f>SUM(X14:X23)</f>
        <v>0</v>
      </c>
      <c r="Y24" s="226">
        <f>Y14+Y15+Y20+Y22</f>
        <v>0</v>
      </c>
      <c r="Z24" s="215">
        <f>Z14+Z15+Z20+Z22</f>
        <v>0</v>
      </c>
      <c r="AA24" s="215">
        <f>AA14+AA15+AA20+AA22</f>
        <v>0</v>
      </c>
      <c r="AB24" s="102"/>
      <c r="AC24" s="102"/>
      <c r="AD24" s="102"/>
      <c r="AE24" s="102"/>
    </row>
    <row r="25" spans="1:31" ht="30" customHeight="1">
      <c r="A25" s="223"/>
      <c r="B25" s="22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158"/>
      <c r="V25" s="158"/>
      <c r="W25" s="158"/>
      <c r="X25" s="158"/>
      <c r="Y25" s="216"/>
      <c r="Z25" s="216"/>
      <c r="AA25" s="216"/>
      <c r="AB25" s="102"/>
      <c r="AC25" s="102"/>
      <c r="AD25" s="102"/>
      <c r="AE25" s="102"/>
    </row>
    <row r="26" spans="1:31" ht="16.5" customHeight="1">
      <c r="A26" s="136"/>
      <c r="B26" s="136" t="s">
        <v>193</v>
      </c>
      <c r="C26" s="136"/>
      <c r="D26" s="136"/>
      <c r="E26" s="102"/>
      <c r="F26" s="136"/>
      <c r="G26" s="136"/>
      <c r="H26" s="136"/>
      <c r="I26" s="136"/>
      <c r="J26" s="228"/>
      <c r="K26" s="228"/>
      <c r="L26" s="228"/>
      <c r="M26" s="136"/>
      <c r="N26" s="136"/>
      <c r="O26" s="102"/>
      <c r="P26" s="136"/>
      <c r="Q26" s="136"/>
      <c r="R26" s="136"/>
      <c r="S26" s="102"/>
      <c r="T26" s="102"/>
      <c r="U26" s="144" t="s">
        <v>44</v>
      </c>
      <c r="W26" s="136"/>
      <c r="X26" s="136"/>
      <c r="Y26" s="136"/>
      <c r="Z26" s="136"/>
      <c r="AA26" s="102"/>
      <c r="AB26" s="102"/>
      <c r="AC26" s="102"/>
      <c r="AD26" s="102"/>
      <c r="AE26" s="102"/>
    </row>
    <row r="27" spans="1:31" ht="15" customHeight="1">
      <c r="A27" s="136"/>
      <c r="B27" s="136" t="s">
        <v>194</v>
      </c>
      <c r="C27" s="136"/>
      <c r="D27" s="136"/>
      <c r="E27" s="136"/>
      <c r="F27" s="136"/>
      <c r="G27" s="136"/>
      <c r="H27" s="136"/>
      <c r="I27" s="136"/>
      <c r="J27" s="229"/>
      <c r="K27" s="229"/>
      <c r="L27" s="229"/>
      <c r="M27" s="136"/>
      <c r="N27" s="136"/>
      <c r="O27" s="102"/>
      <c r="P27" s="136"/>
      <c r="Q27" s="136"/>
      <c r="R27" s="136"/>
      <c r="S27" s="102"/>
      <c r="T27" s="102"/>
      <c r="U27" s="136" t="s">
        <v>45</v>
      </c>
      <c r="W27" s="136"/>
      <c r="X27" s="136"/>
      <c r="Y27" s="136"/>
      <c r="Z27" s="136"/>
      <c r="AA27" s="102"/>
      <c r="AB27" s="102"/>
      <c r="AC27" s="102"/>
      <c r="AD27" s="102"/>
      <c r="AE27" s="102"/>
    </row>
    <row r="28" spans="1:31" ht="15" customHeight="1">
      <c r="A28" s="136"/>
      <c r="B28" s="136" t="s">
        <v>105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02"/>
      <c r="AB28" s="102"/>
      <c r="AC28" s="102"/>
      <c r="AD28" s="102"/>
      <c r="AE28" s="102"/>
    </row>
    <row r="29" spans="1:31" ht="12" customHeight="1">
      <c r="A29" s="136"/>
      <c r="B29" s="136" t="s">
        <v>186</v>
      </c>
      <c r="C29" s="136"/>
      <c r="D29" s="136"/>
      <c r="E29" s="136"/>
      <c r="F29" s="136"/>
      <c r="G29" s="136"/>
      <c r="H29" s="136"/>
      <c r="I29" s="136"/>
      <c r="J29" s="136"/>
      <c r="K29" s="228"/>
      <c r="L29" s="228"/>
      <c r="M29" s="228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02"/>
      <c r="AB29" s="102"/>
      <c r="AC29" s="102"/>
      <c r="AD29" s="102"/>
      <c r="AE29" s="102"/>
    </row>
    <row r="30" spans="1:31" ht="13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02"/>
      <c r="AB30" s="102"/>
      <c r="AC30" s="102"/>
      <c r="AD30" s="102"/>
      <c r="AE30" s="102"/>
    </row>
    <row r="31" spans="1:31" ht="14.25" customHeight="1">
      <c r="A31" s="156" t="s">
        <v>187</v>
      </c>
      <c r="B31" s="156"/>
      <c r="C31" s="156"/>
      <c r="D31" s="156"/>
      <c r="E31" s="156"/>
      <c r="F31" s="156"/>
      <c r="G31" s="156"/>
      <c r="H31" s="230"/>
      <c r="I31" s="230"/>
      <c r="J31" s="230"/>
      <c r="K31" s="230"/>
      <c r="L31" s="156" t="s">
        <v>188</v>
      </c>
      <c r="M31" s="156"/>
      <c r="N31" s="15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02"/>
      <c r="AB31" s="102"/>
      <c r="AC31" s="102"/>
      <c r="AD31" s="102"/>
      <c r="AE31" s="102"/>
    </row>
    <row r="32" spans="1:31" ht="11.25" customHeight="1">
      <c r="A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02"/>
      <c r="AB32" s="102"/>
      <c r="AC32" s="102"/>
      <c r="AD32" s="102"/>
      <c r="AE32" s="102"/>
    </row>
    <row r="33" spans="1:31" ht="3" customHeight="1">
      <c r="A33" s="136"/>
      <c r="L33" s="136"/>
      <c r="M33" s="136"/>
      <c r="N33" s="136"/>
      <c r="O33" s="136"/>
      <c r="P33" s="145"/>
      <c r="R33" s="136"/>
      <c r="S33" s="136"/>
      <c r="T33" s="136"/>
      <c r="V33" s="136"/>
      <c r="W33" s="136"/>
      <c r="X33" s="136"/>
      <c r="Y33" s="136"/>
      <c r="Z33" s="136"/>
      <c r="AA33" s="102"/>
      <c r="AB33" s="102"/>
      <c r="AC33" s="102"/>
      <c r="AD33" s="102"/>
      <c r="AE33" s="102"/>
    </row>
    <row r="34" spans="1:31" ht="18" customHeight="1">
      <c r="A34" s="231"/>
      <c r="B34" s="231"/>
      <c r="C34" s="231"/>
      <c r="D34" s="231"/>
      <c r="E34" s="231"/>
      <c r="F34" s="231"/>
      <c r="G34" s="231"/>
      <c r="H34" s="146"/>
      <c r="I34" s="136"/>
      <c r="J34" s="102"/>
      <c r="K34" s="136"/>
      <c r="L34" s="136"/>
      <c r="M34" s="102"/>
      <c r="R34" s="136" t="s">
        <v>14</v>
      </c>
      <c r="S34" s="231"/>
      <c r="T34" s="231"/>
      <c r="U34" s="231"/>
      <c r="V34" s="231"/>
      <c r="W34" s="231"/>
      <c r="X34" s="231"/>
      <c r="Y34" s="136"/>
      <c r="Z34" s="136"/>
      <c r="AA34" s="102"/>
      <c r="AB34" s="102"/>
      <c r="AC34" s="102"/>
      <c r="AD34" s="102"/>
      <c r="AE34" s="102"/>
    </row>
    <row r="35" spans="1:26" s="102" customFormat="1" ht="18.75" customHeight="1">
      <c r="A35" s="147" t="s">
        <v>13</v>
      </c>
      <c r="B35" s="145"/>
      <c r="C35" s="145"/>
      <c r="D35" s="145"/>
      <c r="E35" s="145"/>
      <c r="F35" s="145"/>
      <c r="G35" s="145"/>
      <c r="H35" s="145"/>
      <c r="I35" s="145"/>
      <c r="J35" s="147"/>
      <c r="K35" s="145"/>
      <c r="L35" s="145"/>
      <c r="M35" s="145"/>
      <c r="N35" s="145"/>
      <c r="R35" s="145"/>
      <c r="S35" s="145" t="s">
        <v>15</v>
      </c>
      <c r="V35" s="145"/>
      <c r="W35" s="136"/>
      <c r="X35" s="136"/>
      <c r="Y35" s="136"/>
      <c r="Z35" s="136"/>
    </row>
    <row r="36" spans="1:26" s="102" customFormat="1" ht="5.2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2" s="145" customFormat="1" ht="15.75">
      <c r="A37" s="136"/>
      <c r="B37" s="136"/>
      <c r="C37" s="136"/>
      <c r="D37" s="136"/>
      <c r="E37" s="136"/>
      <c r="F37" s="136"/>
      <c r="G37" s="231"/>
      <c r="H37" s="231"/>
      <c r="I37" s="231"/>
      <c r="J37" s="231"/>
      <c r="K37" s="157" t="s">
        <v>196</v>
      </c>
      <c r="L37" s="157"/>
      <c r="M37" s="157"/>
      <c r="N37" s="157"/>
      <c r="O37" s="157"/>
      <c r="R37" s="136"/>
      <c r="S37" s="136"/>
      <c r="T37" s="136"/>
      <c r="U37" s="136"/>
      <c r="V37" s="136"/>
    </row>
    <row r="38" spans="1:26" s="102" customFormat="1" ht="15">
      <c r="A38" s="136"/>
      <c r="B38" s="136"/>
      <c r="W38" s="136"/>
      <c r="X38" s="136"/>
      <c r="Y38" s="136"/>
      <c r="Z38" s="136"/>
    </row>
    <row r="39" spans="1:26" s="102" customFormat="1" ht="15">
      <c r="A39" s="136"/>
      <c r="B39" s="136"/>
      <c r="W39" s="136"/>
      <c r="X39" s="136"/>
      <c r="Y39" s="136"/>
      <c r="Z39" s="136"/>
    </row>
    <row r="40" spans="1:26" s="102" customFormat="1" ht="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31" ht="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02"/>
      <c r="AB41" s="102"/>
      <c r="AC41" s="102"/>
      <c r="AD41" s="102"/>
      <c r="AE41" s="102"/>
    </row>
    <row r="42" spans="1:31" ht="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02"/>
      <c r="AB42" s="102"/>
      <c r="AC42" s="102"/>
      <c r="AD42" s="102"/>
      <c r="AE42" s="102"/>
    </row>
    <row r="43" spans="1:31" ht="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02"/>
      <c r="AB43" s="102"/>
      <c r="AC43" s="102"/>
      <c r="AD43" s="102"/>
      <c r="AE43" s="102"/>
    </row>
    <row r="44" spans="1:31" ht="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02"/>
      <c r="AB44" s="102"/>
      <c r="AC44" s="102"/>
      <c r="AD44" s="102"/>
      <c r="AE44" s="102"/>
    </row>
    <row r="45" spans="1:26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:26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</sheetData>
  <sheetProtection password="DD61" sheet="1" formatColumns="0" formatRows="0"/>
  <mergeCells count="131">
    <mergeCell ref="O4:O12"/>
    <mergeCell ref="M4:M12"/>
    <mergeCell ref="N4:N12"/>
    <mergeCell ref="K4:K12"/>
    <mergeCell ref="A34:G34"/>
    <mergeCell ref="S34:X34"/>
    <mergeCell ref="Z3:AA3"/>
    <mergeCell ref="Z4:Z12"/>
    <mergeCell ref="AA4:AA12"/>
    <mergeCell ref="S4:S12"/>
    <mergeCell ref="X4:X12"/>
    <mergeCell ref="I15:I19"/>
    <mergeCell ref="H15:H19"/>
    <mergeCell ref="L4:L12"/>
    <mergeCell ref="C15:C19"/>
    <mergeCell ref="G15:G19"/>
    <mergeCell ref="F15:F19"/>
    <mergeCell ref="E15:E19"/>
    <mergeCell ref="D15:D19"/>
    <mergeCell ref="G4:G12"/>
    <mergeCell ref="J4:J12"/>
    <mergeCell ref="Y4:Y12"/>
    <mergeCell ref="U4:U12"/>
    <mergeCell ref="V4:V12"/>
    <mergeCell ref="W4:W12"/>
    <mergeCell ref="K15:K19"/>
    <mergeCell ref="J15:J19"/>
    <mergeCell ref="P4:P12"/>
    <mergeCell ref="Q4:Q12"/>
    <mergeCell ref="T4:T12"/>
    <mergeCell ref="R4:R12"/>
    <mergeCell ref="I4:I12"/>
    <mergeCell ref="H4:H12"/>
    <mergeCell ref="T15:T19"/>
    <mergeCell ref="S15:S19"/>
    <mergeCell ref="R15:R19"/>
    <mergeCell ref="Q15:Q19"/>
    <mergeCell ref="M15:M19"/>
    <mergeCell ref="L15:L19"/>
    <mergeCell ref="P15:P19"/>
    <mergeCell ref="O15:O19"/>
    <mergeCell ref="N15:N19"/>
    <mergeCell ref="AA15:AA19"/>
    <mergeCell ref="Z15:Z19"/>
    <mergeCell ref="Y15:Y19"/>
    <mergeCell ref="X15:X19"/>
    <mergeCell ref="W15:W19"/>
    <mergeCell ref="V15:V19"/>
    <mergeCell ref="U15:U19"/>
    <mergeCell ref="AA20:AA21"/>
    <mergeCell ref="Z20:Z21"/>
    <mergeCell ref="Y20:Y21"/>
    <mergeCell ref="X20:X21"/>
    <mergeCell ref="W20:W21"/>
    <mergeCell ref="V20:V21"/>
    <mergeCell ref="U20:U21"/>
    <mergeCell ref="T20:T21"/>
    <mergeCell ref="S20:S21"/>
    <mergeCell ref="R20:R21"/>
    <mergeCell ref="Q20:Q21"/>
    <mergeCell ref="P20:P21"/>
    <mergeCell ref="O20:O21"/>
    <mergeCell ref="N20:N21"/>
    <mergeCell ref="M20:M21"/>
    <mergeCell ref="L20:L21"/>
    <mergeCell ref="K20:K21"/>
    <mergeCell ref="J20:J21"/>
    <mergeCell ref="I20:I21"/>
    <mergeCell ref="H20:H21"/>
    <mergeCell ref="G20:G21"/>
    <mergeCell ref="F20:F21"/>
    <mergeCell ref="E20:E21"/>
    <mergeCell ref="D20:D21"/>
    <mergeCell ref="C20:C21"/>
    <mergeCell ref="AA22:AA23"/>
    <mergeCell ref="Z22:Z23"/>
    <mergeCell ref="Y22:Y23"/>
    <mergeCell ref="X22:X23"/>
    <mergeCell ref="W22:W23"/>
    <mergeCell ref="V22:V23"/>
    <mergeCell ref="U22:U23"/>
    <mergeCell ref="T22:T23"/>
    <mergeCell ref="S22:S23"/>
    <mergeCell ref="R22:R23"/>
    <mergeCell ref="Q22:Q23"/>
    <mergeCell ref="P22:P23"/>
    <mergeCell ref="O22:O23"/>
    <mergeCell ref="N22:N23"/>
    <mergeCell ref="M22:M23"/>
    <mergeCell ref="E22:E23"/>
    <mergeCell ref="D22:D23"/>
    <mergeCell ref="C22:C23"/>
    <mergeCell ref="L22:L23"/>
    <mergeCell ref="K22:K23"/>
    <mergeCell ref="J22:J23"/>
    <mergeCell ref="I22:I23"/>
    <mergeCell ref="H22:H23"/>
    <mergeCell ref="G22:G23"/>
    <mergeCell ref="J26:L26"/>
    <mergeCell ref="J27:L27"/>
    <mergeCell ref="K29:M29"/>
    <mergeCell ref="H31:K31"/>
    <mergeCell ref="G37:J37"/>
    <mergeCell ref="F22:F23"/>
    <mergeCell ref="A24:A25"/>
    <mergeCell ref="B24:B25"/>
    <mergeCell ref="AA24:AA25"/>
    <mergeCell ref="Z24:Z25"/>
    <mergeCell ref="Y24:Y25"/>
    <mergeCell ref="T24:T25"/>
    <mergeCell ref="S24:S25"/>
    <mergeCell ref="R24:R25"/>
    <mergeCell ref="Q24:Q25"/>
    <mergeCell ref="P24:P25"/>
    <mergeCell ref="D24:D25"/>
    <mergeCell ref="O24:O25"/>
    <mergeCell ref="N24:N25"/>
    <mergeCell ref="M24:M25"/>
    <mergeCell ref="L24:L25"/>
    <mergeCell ref="K24:K25"/>
    <mergeCell ref="J24:J25"/>
    <mergeCell ref="C24:C25"/>
    <mergeCell ref="D6:D12"/>
    <mergeCell ref="D4:E5"/>
    <mergeCell ref="E6:E12"/>
    <mergeCell ref="F4:F12"/>
    <mergeCell ref="I24:I25"/>
    <mergeCell ref="H24:H25"/>
    <mergeCell ref="G24:G25"/>
    <mergeCell ref="F24:F25"/>
    <mergeCell ref="E24:E25"/>
  </mergeCells>
  <printOptions/>
  <pageMargins left="0.15748031496062992" right="0" top="0.2" bottom="0" header="0.11811023622047245" footer="0.11811023622047245"/>
  <pageSetup horizontalDpi="120" verticalDpi="120" orientation="landscape" scale="99" r:id="rId1"/>
  <headerFooter alignWithMargins="0">
    <oddHeader>&amp;R- 4 -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Parvana Novruzova</cp:lastModifiedBy>
  <cp:lastPrinted>2016-10-12T11:53:34Z</cp:lastPrinted>
  <dcterms:created xsi:type="dcterms:W3CDTF">2000-07-25T10:32:16Z</dcterms:created>
  <dcterms:modified xsi:type="dcterms:W3CDTF">2019-01-23T11:55:21Z</dcterms:modified>
  <cp:category/>
  <cp:version/>
  <cp:contentType/>
  <cp:contentStatus/>
</cp:coreProperties>
</file>