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8205" windowHeight="3210" activeTab="0"/>
  </bookViews>
  <sheets>
    <sheet name="Sheet1 (2)" sheetId="1" r:id="rId1"/>
    <sheet name="Лист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<sst xmlns="http://schemas.openxmlformats.org/spreadsheetml/2006/main" count="141" uniqueCount="123">
  <si>
    <t>_______________________________________</t>
  </si>
  <si>
    <t>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</si>
  <si>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</si>
  <si>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</si>
  <si>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</si>
  <si>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</si>
  <si>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</si>
  <si>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</si>
  <si>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</si>
  <si>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</si>
  <si>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</si>
  <si>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</si>
  <si>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</si>
  <si>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</si>
  <si>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</si>
  <si>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</si>
  <si>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</si>
  <si>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</si>
  <si>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</si>
  <si>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                                                                            - 3 -</t>
  </si>
  <si>
    <r>
      <t>Hesabat təqdim edən müəssisənin:</t>
    </r>
    <r>
      <rPr>
        <sz val="13"/>
        <rFont val="Times New Roman"/>
        <family val="1"/>
      </rPr>
      <t xml:space="preserve"> </t>
    </r>
  </si>
  <si>
    <t xml:space="preserve">                                  kənd (küçə)</t>
  </si>
  <si>
    <t xml:space="preserve">                                   rayon (şəhər)</t>
  </si>
  <si>
    <t>İdarə sənədlərinin</t>
  </si>
  <si>
    <t xml:space="preserve"> təsnifatı üzrə</t>
  </si>
  <si>
    <r>
      <t xml:space="preserve"> </t>
    </r>
    <r>
      <rPr>
        <b/>
        <sz val="12"/>
        <rFont val="Times New Roman"/>
        <family val="1"/>
      </rPr>
      <t>formanın kodu</t>
    </r>
  </si>
  <si>
    <r>
      <t xml:space="preserve"> </t>
    </r>
    <r>
      <rPr>
        <b/>
        <sz val="12"/>
        <rFont val="Times New Roman"/>
        <family val="1"/>
      </rPr>
      <t xml:space="preserve">Müəssisənin </t>
    </r>
  </si>
  <si>
    <t xml:space="preserve"> (statistik) kodu</t>
  </si>
  <si>
    <t xml:space="preserve">təhsil şöbələri Azərbaycan Respublikası </t>
  </si>
  <si>
    <t xml:space="preserve">  </t>
  </si>
  <si>
    <t xml:space="preserve">Respublikası Dövlət Statistika Komitəsinə  </t>
  </si>
  <si>
    <r>
      <t xml:space="preserve">                    </t>
    </r>
    <r>
      <rPr>
        <b/>
        <sz val="13"/>
        <rFont val="Times New Roman"/>
        <family val="1"/>
      </rPr>
      <t xml:space="preserve">      İllik</t>
    </r>
  </si>
  <si>
    <r>
      <t>Azərbaycan Respublikası Dövlət Statistika</t>
    </r>
    <r>
      <rPr>
        <sz val="13"/>
        <rFont val="Times New Roman"/>
        <family val="1"/>
      </rPr>
      <t xml:space="preserve"> </t>
    </r>
  </si>
  <si>
    <t>B</t>
  </si>
  <si>
    <t>Göstəricilərin adı</t>
  </si>
  <si>
    <t>Sətrin                                  N-si</t>
  </si>
  <si>
    <t xml:space="preserve">                        D Ö V L Ə T  S T A T İ S T İ K A  H E S A B A T I       </t>
  </si>
  <si>
    <r>
      <t xml:space="preserve"> </t>
    </r>
    <r>
      <rPr>
        <b/>
        <sz val="12"/>
        <rFont val="Times New Roman"/>
        <family val="1"/>
      </rPr>
      <t>identifikasiya</t>
    </r>
  </si>
  <si>
    <t>İcraçının vəzifəsi, soyadı, tel. nömrəsi</t>
  </si>
  <si>
    <t xml:space="preserve">təqdim etməlidir.   </t>
  </si>
  <si>
    <t>18</t>
  </si>
  <si>
    <t>03111169</t>
  </si>
  <si>
    <r>
      <t>Təhsil Nazirliyinə, Azərbaycan</t>
    </r>
    <r>
      <rPr>
        <sz val="13"/>
        <rFont val="Times New Roman"/>
        <family val="1"/>
      </rPr>
      <t xml:space="preserve"> </t>
    </r>
    <r>
      <rPr>
        <sz val="12"/>
        <rFont val="Times New Roman"/>
        <family val="1"/>
      </rPr>
      <t xml:space="preserve">Respublikası </t>
    </r>
  </si>
  <si>
    <t>VÖEN</t>
  </si>
  <si>
    <r>
      <t>Alınmış ilkin mıəlumatların məxfi saxlanmasına zəmanət verilir</t>
    </r>
    <r>
      <rPr>
        <b/>
        <sz val="12"/>
        <rFont val="Times New Roman"/>
        <family val="1"/>
      </rPr>
      <t xml:space="preserve"> </t>
    </r>
  </si>
  <si>
    <r>
      <t xml:space="preserve">27/5 №-li sərəncamı ilə təsdiq edilmişdir. </t>
    </r>
    <r>
      <rPr>
        <sz val="13"/>
        <rFont val="Times New Roman"/>
        <family val="1"/>
      </rPr>
      <t xml:space="preserve">   </t>
    </r>
  </si>
  <si>
    <t>Komitəsinin 2005-ci il  27 may tarixli,</t>
  </si>
  <si>
    <t xml:space="preserve">              onlardan:</t>
  </si>
  <si>
    <t xml:space="preserve">peşə liseylərinə  </t>
  </si>
  <si>
    <t>peşə məktəblərinə</t>
  </si>
  <si>
    <t>orta ixtisas məktəblərinə</t>
  </si>
  <si>
    <t>müxtəlif kurslara</t>
  </si>
  <si>
    <t>hərbi xidmətə</t>
  </si>
  <si>
    <t>təhsildən yayınanlar</t>
  </si>
  <si>
    <t>xarici ölkələrə</t>
  </si>
  <si>
    <t>onlardan şəxsi işi məktəbdə qalanlar</t>
  </si>
  <si>
    <t>başqa səbəblərə görə</t>
  </si>
  <si>
    <t xml:space="preserve"> </t>
  </si>
  <si>
    <t xml:space="preserve">                     о cümlədən:</t>
  </si>
  <si>
    <t xml:space="preserve">    alanlardan cari ildə attestat alanların sayı</t>
  </si>
  <si>
    <t xml:space="preserve">Cəmi </t>
  </si>
  <si>
    <t xml:space="preserve">    Payız imtahanlarına saxlananlar</t>
  </si>
  <si>
    <t>şagirdlərin sayı</t>
  </si>
  <si>
    <t xml:space="preserve">Tədris ilinin yekunları: </t>
  </si>
  <si>
    <t xml:space="preserve">Dərs ilinin sonunda şagirdlərin sayı </t>
  </si>
  <si>
    <t xml:space="preserve">    Dərs ilinin sonunda yuxarı sinfə keçənlər </t>
  </si>
  <si>
    <t>Sinifdə təkrar saxlananlar</t>
  </si>
  <si>
    <t xml:space="preserve">2. Dərs ili ərzində məktəbə qəbul olunanlar </t>
  </si>
  <si>
    <t xml:space="preserve">№-si  </t>
  </si>
  <si>
    <t xml:space="preserve">sinif </t>
  </si>
  <si>
    <t>sinif</t>
  </si>
  <si>
    <t xml:space="preserve">V      </t>
  </si>
  <si>
    <t xml:space="preserve">VI     </t>
  </si>
  <si>
    <t xml:space="preserve">VII     </t>
  </si>
  <si>
    <t xml:space="preserve">VIII      </t>
  </si>
  <si>
    <t xml:space="preserve">IX      </t>
  </si>
  <si>
    <t xml:space="preserve">X              </t>
  </si>
  <si>
    <t xml:space="preserve">XI               </t>
  </si>
  <si>
    <t xml:space="preserve"> Sətrin       </t>
  </si>
  <si>
    <r>
      <t xml:space="preserve">   </t>
    </r>
    <r>
      <rPr>
        <sz val="11"/>
        <rFont val="Az Times"/>
        <family val="1"/>
      </rPr>
      <t>fərqlənmə</t>
    </r>
    <r>
      <rPr>
        <sz val="11"/>
        <rFont val="Times New Roman"/>
        <family val="1"/>
      </rPr>
      <t xml:space="preserve"> şəhadətnaməsi alan şagirdlərin sayı</t>
    </r>
  </si>
  <si>
    <t>Cəmi</t>
  </si>
  <si>
    <t>o cümlədən qızlar</t>
  </si>
  <si>
    <t>4 - ÜM №-li forma</t>
  </si>
  <si>
    <t xml:space="preserve"> respublikanın məktəblərindən</t>
  </si>
  <si>
    <t xml:space="preserve"> xarici ölkələrdən</t>
  </si>
  <si>
    <r>
      <t>Qeyd:</t>
    </r>
    <r>
      <rPr>
        <sz val="9"/>
        <rFont val="Az Times"/>
        <family val="1"/>
      </rPr>
      <t xml:space="preserve"> XII sinfi bitirənlər gedən şagirdlərin sayında nəzərə alınmır</t>
    </r>
  </si>
  <si>
    <t xml:space="preserve">(imtahanlara qədər) (20-23 sət.cəmi)  </t>
  </si>
  <si>
    <t xml:space="preserve">    (sətir 14-18)</t>
  </si>
  <si>
    <t xml:space="preserve">XIII-XVI               </t>
  </si>
  <si>
    <t>Göstəricinin adı</t>
  </si>
  <si>
    <t>adı, soyadı, tel. nömrəsi</t>
  </si>
  <si>
    <t>qiyabi (axşam) ümumi təhsil müəssisələrinin işi hesabatı</t>
  </si>
  <si>
    <t>1.  Dərs ili  ərzində məktəbdən  gedənlər</t>
  </si>
  <si>
    <r>
      <t xml:space="preserve">        ( 03-10-ci və 12-ci</t>
    </r>
    <r>
      <rPr>
        <b/>
        <sz val="9"/>
        <rFont val="Az Times"/>
        <family val="1"/>
      </rPr>
      <t xml:space="preserve"> </t>
    </r>
    <r>
      <rPr>
        <b/>
        <sz val="9"/>
        <rFont val="Times New Roman"/>
        <family val="1"/>
      </rPr>
      <t>sətirlərin cəmi)</t>
    </r>
  </si>
  <si>
    <t xml:space="preserve">         əyani ümumtəhsil məktəblərindən </t>
  </si>
  <si>
    <t xml:space="preserve">       qiyabi (axşam) məktəblərindən və axşam sihifləri ,  qiyabi qruplardan</t>
  </si>
  <si>
    <t xml:space="preserve">o cümlədən: biliyi qiymətləndirilməyənlər </t>
  </si>
  <si>
    <t>4. Əvvəlki illərdə tam orta məktəbi bitirib arayış</t>
  </si>
  <si>
    <r>
      <t xml:space="preserve"> </t>
    </r>
    <r>
      <rPr>
        <b/>
        <sz val="11"/>
        <rFont val="Times New Roman"/>
        <family val="1"/>
      </rPr>
      <t xml:space="preserve">II bölmə. Ümumi orta və tam orta təhsili bitirən şagirdlər haqqında məlumat </t>
    </r>
  </si>
  <si>
    <r>
      <t>3. Tam orta məktəbi bitirməsinə dair arayış alan şagirdlərin say</t>
    </r>
    <r>
      <rPr>
        <sz val="11"/>
        <rFont val="Az Times"/>
        <family val="1"/>
      </rPr>
      <t>ı</t>
    </r>
  </si>
  <si>
    <t xml:space="preserve">Dərs ilinin əvvəlində 3-ÜMT  forması üzrə </t>
  </si>
  <si>
    <r>
      <t>qiyabi (axşam) məktəblərinə və axşam sin</t>
    </r>
    <r>
      <rPr>
        <sz val="9"/>
        <rFont val="Times New Roman"/>
        <family val="1"/>
      </rPr>
      <t>ifləri ,  qiyabi qruplara</t>
    </r>
  </si>
  <si>
    <t>Yay tapşırıgı alanlar</t>
  </si>
  <si>
    <t xml:space="preserve">İyulun 5-dən gec olmayaraq rayon (şəhər) </t>
  </si>
  <si>
    <t xml:space="preserve">Təhsil Nazirliyi iyulyn 15-də Azərbaycan </t>
  </si>
  <si>
    <t>1. Ümumi orta təhsil haqqında şəhadətnamə alan şagirdlərin sayı</t>
  </si>
  <si>
    <r>
      <t>2. Tam orta təhsil haqqında attestat alan şagirdlərin say</t>
    </r>
    <r>
      <rPr>
        <sz val="11"/>
        <rFont val="Az Times"/>
        <family val="1"/>
      </rPr>
      <t>ı</t>
    </r>
  </si>
  <si>
    <t xml:space="preserve">                    оnlardan </t>
  </si>
  <si>
    <r>
      <t xml:space="preserve">  qızıl medal alan  şagirdlərin say</t>
    </r>
    <r>
      <rPr>
        <sz val="11"/>
        <rFont val="Az Times"/>
        <family val="1"/>
      </rPr>
      <t>ı</t>
    </r>
  </si>
  <si>
    <r>
      <t xml:space="preserve">  gümüş  medal alan  şagirdlərin say</t>
    </r>
    <r>
      <rPr>
        <sz val="11"/>
        <rFont val="Az Times"/>
        <family val="1"/>
      </rPr>
      <t>ı</t>
    </r>
  </si>
  <si>
    <t xml:space="preserve">         digər tədris müəssisələrindən</t>
  </si>
  <si>
    <r>
      <t xml:space="preserve">M.Y.   Məktəb direktorunun imzası </t>
    </r>
    <r>
      <rPr>
        <sz val="12"/>
        <rFont val="Times New Roman"/>
        <family val="1"/>
      </rPr>
      <t>_______________</t>
    </r>
  </si>
  <si>
    <r>
      <t>M.Y.   Rəhbərin soyadı, imzası</t>
    </r>
    <r>
      <rPr>
        <sz val="12"/>
        <rFont val="Times New Roman"/>
        <family val="1"/>
      </rPr>
      <t xml:space="preserve">___________ </t>
    </r>
  </si>
  <si>
    <t xml:space="preserve">_____"________________20___        il                                                                        </t>
  </si>
  <si>
    <t xml:space="preserve">XII               </t>
  </si>
  <si>
    <t>(süt.1+9)</t>
  </si>
  <si>
    <t xml:space="preserve">_____________________________                                                              </t>
  </si>
  <si>
    <t xml:space="preserve">adı_____________________________ </t>
  </si>
  <si>
    <t>ünvanı____________________________</t>
  </si>
  <si>
    <t>əsas fəaliyyət növü____________________</t>
  </si>
  <si>
    <t>mülkiyyət növü______________________</t>
  </si>
  <si>
    <r>
      <t xml:space="preserve"> 2014/2015-ci dərs ilinin  sonuna   </t>
    </r>
    <r>
      <rPr>
        <sz val="14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                                   </t>
    </r>
  </si>
  <si>
    <t>I bölmə. 2014/2015-ci dərs ili ərzində şagirdlərin hərəkəti və tədris ilinin yekunu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</si>
</sst>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;\-0;;@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Latin"/>
      <family val="1"/>
    </font>
    <font>
      <sz val="8"/>
      <name val="Arial"/>
      <family val="0"/>
    </font>
    <font>
      <sz val="10"/>
      <name val="Az Times"/>
      <family val="1"/>
    </font>
    <font>
      <sz val="11"/>
      <name val="Az Times"/>
      <family val="1"/>
    </font>
    <font>
      <sz val="8"/>
      <name val="Times New Roman"/>
      <family val="1"/>
    </font>
    <font>
      <sz val="9"/>
      <name val="Az Times"/>
      <family val="1"/>
    </font>
    <font>
      <b/>
      <sz val="9"/>
      <name val="Times New Roman"/>
      <family val="1"/>
    </font>
    <font>
      <b/>
      <sz val="9"/>
      <name val="Az Times"/>
      <family val="1"/>
    </font>
    <font>
      <sz val="9"/>
      <name val="Times New Roman"/>
      <family val="1"/>
    </font>
    <font>
      <sz val="9"/>
      <name val="Arial"/>
      <family val="0"/>
    </font>
    <font>
      <b/>
      <sz val="14"/>
      <name val="Times Roman AzLat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centerContinuous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3" xfId="0" applyNumberFormat="1" applyFont="1" applyBorder="1" applyAlignment="1">
      <alignment horizontal="centerContinuous" wrapText="1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10" fillId="0" borderId="16" xfId="0" applyFont="1" applyBorder="1" applyAlignment="1">
      <alignment/>
    </xf>
    <xf numFmtId="49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49" fontId="10" fillId="0" borderId="16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10" fillId="0" borderId="0" xfId="0" applyFont="1" applyBorder="1" applyAlignment="1">
      <alignment vertical="top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10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0" borderId="19" xfId="0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17" xfId="0" applyFont="1" applyBorder="1" applyAlignment="1">
      <alignment horizontal="left" indent="1"/>
    </xf>
    <xf numFmtId="0" fontId="19" fillId="0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29" fillId="0" borderId="0" xfId="0" applyFont="1" applyAlignment="1">
      <alignment wrapText="1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5" fillId="0" borderId="0" xfId="0" applyFont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/>
      <protection/>
    </xf>
    <xf numFmtId="0" fontId="21" fillId="0" borderId="19" xfId="0" applyFont="1" applyBorder="1" applyAlignment="1" applyProtection="1">
      <alignment horizontal="center" vertical="justify"/>
      <protection/>
    </xf>
    <xf numFmtId="0" fontId="0" fillId="0" borderId="0" xfId="0" applyFont="1" applyAlignment="1" applyProtection="1">
      <alignment/>
      <protection/>
    </xf>
    <xf numFmtId="0" fontId="21" fillId="0" borderId="17" xfId="0" applyFont="1" applyFill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justify"/>
      <protection/>
    </xf>
    <xf numFmtId="0" fontId="6" fillId="0" borderId="17" xfId="0" applyFont="1" applyBorder="1" applyAlignment="1" applyProtection="1">
      <alignment horizontal="center" vertical="justify" wrapText="1"/>
      <protection/>
    </xf>
    <xf numFmtId="0" fontId="23" fillId="0" borderId="18" xfId="0" applyFont="1" applyFill="1" applyBorder="1" applyAlignment="1" applyProtection="1">
      <alignment horizontal="center" vertical="top"/>
      <protection/>
    </xf>
    <xf numFmtId="0" fontId="23" fillId="0" borderId="12" xfId="0" applyFont="1" applyBorder="1" applyAlignment="1" applyProtection="1">
      <alignment horizontal="center" vertical="top"/>
      <protection/>
    </xf>
    <xf numFmtId="0" fontId="20" fillId="0" borderId="0" xfId="0" applyFont="1" applyAlignment="1" applyProtection="1">
      <alignment/>
      <protection/>
    </xf>
    <xf numFmtId="0" fontId="25" fillId="0" borderId="16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49" fontId="6" fillId="0" borderId="16" xfId="0" applyNumberFormat="1" applyFont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vertical="center"/>
      <protection/>
    </xf>
    <xf numFmtId="0" fontId="25" fillId="0" borderId="17" xfId="0" applyFont="1" applyFill="1" applyBorder="1" applyAlignment="1" applyProtection="1">
      <alignment horizontal="left"/>
      <protection/>
    </xf>
    <xf numFmtId="49" fontId="6" fillId="0" borderId="17" xfId="0" applyNumberFormat="1" applyFont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left" indent="2"/>
      <protection/>
    </xf>
    <xf numFmtId="0" fontId="27" fillId="0" borderId="18" xfId="0" applyFont="1" applyFill="1" applyBorder="1" applyAlignment="1" applyProtection="1">
      <alignment horizontal="center" vertical="justify"/>
      <protection/>
    </xf>
    <xf numFmtId="49" fontId="6" fillId="0" borderId="14" xfId="0" applyNumberFormat="1" applyFont="1" applyBorder="1" applyAlignment="1" applyProtection="1">
      <alignment horizontal="center"/>
      <protection/>
    </xf>
    <xf numFmtId="0" fontId="27" fillId="0" borderId="18" xfId="0" applyFont="1" applyFill="1" applyBorder="1" applyAlignment="1" applyProtection="1">
      <alignment horizontal="left" indent="2"/>
      <protection/>
    </xf>
    <xf numFmtId="0" fontId="27" fillId="0" borderId="19" xfId="0" applyFont="1" applyFill="1" applyBorder="1" applyAlignment="1" applyProtection="1">
      <alignment horizontal="left" indent="3"/>
      <protection/>
    </xf>
    <xf numFmtId="0" fontId="26" fillId="0" borderId="19" xfId="0" applyFont="1" applyFill="1" applyBorder="1" applyAlignment="1" applyProtection="1">
      <alignment/>
      <protection/>
    </xf>
    <xf numFmtId="49" fontId="7" fillId="0" borderId="19" xfId="0" applyNumberFormat="1" applyFont="1" applyFill="1" applyBorder="1" applyAlignment="1" applyProtection="1">
      <alignment vertical="center"/>
      <protection/>
    </xf>
    <xf numFmtId="0" fontId="25" fillId="0" borderId="17" xfId="0" applyFont="1" applyFill="1" applyBorder="1" applyAlignment="1" applyProtection="1">
      <alignment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49" fontId="6" fillId="0" borderId="19" xfId="0" applyNumberFormat="1" applyFont="1" applyFill="1" applyBorder="1" applyAlignment="1" applyProtection="1">
      <alignment vertical="center"/>
      <protection/>
    </xf>
    <xf numFmtId="0" fontId="27" fillId="0" borderId="17" xfId="0" applyFont="1" applyFill="1" applyBorder="1" applyAlignment="1" applyProtection="1">
      <alignment horizontal="center" vertical="justify"/>
      <protection/>
    </xf>
    <xf numFmtId="0" fontId="27" fillId="0" borderId="17" xfId="0" applyFont="1" applyFill="1" applyBorder="1" applyAlignment="1" applyProtection="1">
      <alignment horizontal="left" indent="1"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0" fontId="27" fillId="0" borderId="18" xfId="0" applyFont="1" applyFill="1" applyBorder="1" applyAlignment="1" applyProtection="1">
      <alignment horizontal="left" indent="3"/>
      <protection/>
    </xf>
    <xf numFmtId="49" fontId="6" fillId="0" borderId="14" xfId="0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 applyProtection="1">
      <alignment horizontal="left" indent="1"/>
      <protection/>
    </xf>
    <xf numFmtId="49" fontId="6" fillId="0" borderId="20" xfId="0" applyNumberFormat="1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left"/>
      <protection/>
    </xf>
    <xf numFmtId="0" fontId="27" fillId="0" borderId="18" xfId="0" applyFont="1" applyFill="1" applyBorder="1" applyAlignment="1" applyProtection="1">
      <alignment horizontal="left" indent="1"/>
      <protection/>
    </xf>
    <xf numFmtId="0" fontId="21" fillId="0" borderId="18" xfId="0" applyFont="1" applyBorder="1" applyAlignment="1" applyProtection="1">
      <alignment horizontal="center"/>
      <protection/>
    </xf>
    <xf numFmtId="0" fontId="27" fillId="0" borderId="17" xfId="0" applyFont="1" applyFill="1" applyBorder="1" applyAlignment="1" applyProtection="1">
      <alignment horizontal="left" indent="2"/>
      <protection/>
    </xf>
    <xf numFmtId="0" fontId="26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92" fontId="6" fillId="33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192" fontId="7" fillId="33" borderId="18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192" fontId="7" fillId="33" borderId="19" xfId="0" applyNumberFormat="1" applyFont="1" applyFill="1" applyBorder="1" applyAlignment="1" applyProtection="1">
      <alignment horizontal="center" vertical="center"/>
      <protection/>
    </xf>
    <xf numFmtId="192" fontId="7" fillId="33" borderId="16" xfId="0" applyNumberFormat="1" applyFont="1" applyFill="1" applyBorder="1" applyAlignment="1" applyProtection="1">
      <alignment horizontal="center" vertical="center"/>
      <protection/>
    </xf>
    <xf numFmtId="192" fontId="7" fillId="33" borderId="17" xfId="0" applyNumberFormat="1" applyFont="1" applyFill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/>
      <protection/>
    </xf>
    <xf numFmtId="0" fontId="21" fillId="0" borderId="16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center" wrapText="1"/>
      <protection locked="0"/>
    </xf>
    <xf numFmtId="192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PageLayoutView="0" workbookViewId="0" topLeftCell="A13">
      <selection activeCell="H29" sqref="H29"/>
    </sheetView>
  </sheetViews>
  <sheetFormatPr defaultColWidth="9.140625" defaultRowHeight="12.75"/>
  <cols>
    <col min="1" max="1" width="10.00390625" style="2" customWidth="1"/>
    <col min="2" max="2" width="8.140625" style="2" customWidth="1"/>
    <col min="3" max="3" width="4.00390625" style="2" customWidth="1"/>
    <col min="4" max="4" width="11.421875" style="2" customWidth="1"/>
    <col min="5" max="5" width="8.7109375" style="2" customWidth="1"/>
    <col min="6" max="6" width="9.28125" style="2" customWidth="1"/>
    <col min="7" max="7" width="6.140625" style="2" customWidth="1"/>
    <col min="8" max="9" width="5.8515625" style="2" customWidth="1"/>
    <col min="10" max="10" width="10.7109375" style="2" customWidth="1"/>
    <col min="11" max="11" width="7.57421875" style="2" customWidth="1"/>
    <col min="12" max="12" width="10.57421875" style="2" customWidth="1"/>
    <col min="13" max="13" width="14.00390625" style="2" customWidth="1"/>
    <col min="14" max="16384" width="9.140625" style="2" customWidth="1"/>
  </cols>
  <sheetData>
    <row r="1" spans="1:12" s="17" customFormat="1" ht="20.2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1.75" customHeight="1">
      <c r="A3" s="3"/>
      <c r="B3" s="108" t="s">
        <v>44</v>
      </c>
      <c r="C3" s="109"/>
      <c r="D3" s="109"/>
      <c r="E3" s="109"/>
      <c r="F3" s="109"/>
      <c r="G3" s="109"/>
      <c r="H3" s="109"/>
      <c r="I3" s="109"/>
      <c r="J3" s="109"/>
      <c r="K3" s="110"/>
      <c r="L3" s="38"/>
      <c r="M3" s="4"/>
      <c r="N3" s="1"/>
    </row>
    <row r="4" spans="1:12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75">
      <c r="A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>
      <c r="A6" s="6"/>
      <c r="B6" s="6"/>
      <c r="C6" s="6"/>
      <c r="D6" s="6"/>
      <c r="E6" s="6"/>
      <c r="F6" s="6"/>
      <c r="G6" s="6"/>
      <c r="H6" s="6"/>
      <c r="I6" s="1"/>
      <c r="J6" s="1"/>
      <c r="K6" s="1"/>
      <c r="L6" s="1"/>
    </row>
    <row r="7" spans="1:13" ht="16.5">
      <c r="A7" s="7" t="s">
        <v>20</v>
      </c>
      <c r="B7" s="6"/>
      <c r="C7" s="6"/>
      <c r="D7" s="6"/>
      <c r="E7" s="6"/>
      <c r="F7" s="6"/>
      <c r="G7" s="6"/>
      <c r="H7" s="7" t="s">
        <v>82</v>
      </c>
      <c r="I7" s="7"/>
      <c r="J7" s="7"/>
      <c r="K7" s="7"/>
      <c r="L7" s="7"/>
      <c r="M7" s="6"/>
    </row>
    <row r="8" spans="1:13" ht="20.25" customHeight="1">
      <c r="A8" s="121" t="s">
        <v>117</v>
      </c>
      <c r="B8" s="121"/>
      <c r="C8" s="121"/>
      <c r="D8" s="121"/>
      <c r="E8" s="121"/>
      <c r="F8" s="121"/>
      <c r="G8" s="8"/>
      <c r="H8" s="6"/>
      <c r="I8" s="6"/>
      <c r="J8" s="6"/>
      <c r="K8" s="6"/>
      <c r="L8" s="6"/>
      <c r="M8" s="6"/>
    </row>
    <row r="9" spans="1:13" ht="21" customHeight="1">
      <c r="A9" s="126" t="s">
        <v>118</v>
      </c>
      <c r="B9" s="126"/>
      <c r="C9" s="126"/>
      <c r="D9" s="126"/>
      <c r="E9" s="126"/>
      <c r="F9" s="5"/>
      <c r="G9" s="5"/>
      <c r="H9" s="6" t="s">
        <v>31</v>
      </c>
      <c r="I9" s="6"/>
      <c r="J9" s="6"/>
      <c r="K9" s="6"/>
      <c r="L9" s="6"/>
      <c r="M9" s="6"/>
    </row>
    <row r="10" spans="1:13" ht="10.5" customHeight="1">
      <c r="A10" s="2" t="s">
        <v>22</v>
      </c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</row>
    <row r="11" spans="1:13" ht="15.75" customHeight="1">
      <c r="A11" s="126" t="s">
        <v>0</v>
      </c>
      <c r="B11" s="126"/>
      <c r="C11" s="126"/>
      <c r="D11" s="126"/>
      <c r="E11" s="126"/>
      <c r="F11" s="126"/>
      <c r="G11" s="5"/>
      <c r="H11" s="1" t="s">
        <v>32</v>
      </c>
      <c r="I11" s="6"/>
      <c r="J11" s="6"/>
      <c r="K11" s="6"/>
      <c r="L11" s="6"/>
      <c r="M11" s="6"/>
    </row>
    <row r="12" spans="1:13" ht="15" customHeight="1">
      <c r="A12" s="2" t="s">
        <v>21</v>
      </c>
      <c r="H12" s="1" t="s">
        <v>46</v>
      </c>
      <c r="I12" s="6"/>
      <c r="J12" s="6"/>
      <c r="K12" s="6"/>
      <c r="L12" s="6"/>
      <c r="M12" s="6"/>
    </row>
    <row r="13" spans="1:13" ht="15" customHeight="1">
      <c r="A13" s="131" t="s">
        <v>119</v>
      </c>
      <c r="B13" s="131"/>
      <c r="C13" s="131"/>
      <c r="D13" s="131"/>
      <c r="E13" s="131"/>
      <c r="F13" s="131"/>
      <c r="G13" s="6"/>
      <c r="H13" s="1" t="s">
        <v>45</v>
      </c>
      <c r="I13" s="7"/>
      <c r="J13" s="7"/>
      <c r="K13" s="7"/>
      <c r="L13" s="7"/>
      <c r="M13" s="6"/>
    </row>
    <row r="14" spans="1:13" ht="16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6.5">
      <c r="A15" s="131" t="s">
        <v>120</v>
      </c>
      <c r="B15" s="131"/>
      <c r="C15" s="131"/>
      <c r="D15" s="131"/>
      <c r="E15" s="131"/>
      <c r="F15" s="131"/>
      <c r="G15" s="6"/>
      <c r="H15" s="6"/>
      <c r="I15" s="6"/>
      <c r="J15" s="6"/>
      <c r="K15" s="6"/>
      <c r="L15" s="6"/>
      <c r="M15" s="6"/>
    </row>
    <row r="16" spans="1:13" ht="16.5">
      <c r="A16" s="1"/>
      <c r="B16" s="1"/>
      <c r="C16" s="1"/>
      <c r="D16" s="1"/>
      <c r="E16" s="1"/>
      <c r="F16" s="1"/>
      <c r="G16" s="1"/>
      <c r="H16" s="1" t="s">
        <v>103</v>
      </c>
      <c r="I16" s="6"/>
      <c r="J16" s="6"/>
      <c r="K16" s="6"/>
      <c r="L16" s="6"/>
      <c r="M16" s="6"/>
    </row>
    <row r="17" spans="1:13" ht="16.5">
      <c r="A17" s="18" t="s">
        <v>23</v>
      </c>
      <c r="B17" s="9"/>
      <c r="C17" s="111" t="s">
        <v>26</v>
      </c>
      <c r="D17" s="112"/>
      <c r="E17" s="117" t="s">
        <v>43</v>
      </c>
      <c r="F17" s="118"/>
      <c r="G17" s="1"/>
      <c r="H17" s="1" t="s">
        <v>28</v>
      </c>
      <c r="M17" s="6"/>
    </row>
    <row r="18" spans="1:13" ht="16.5">
      <c r="A18" s="19" t="s">
        <v>24</v>
      </c>
      <c r="B18" s="11"/>
      <c r="C18" s="113" t="s">
        <v>37</v>
      </c>
      <c r="D18" s="114"/>
      <c r="E18" s="119"/>
      <c r="F18" s="120"/>
      <c r="G18" s="1"/>
      <c r="H18" s="1" t="s">
        <v>42</v>
      </c>
      <c r="M18" s="6"/>
    </row>
    <row r="19" spans="1:12" ht="16.5">
      <c r="A19" s="12" t="s">
        <v>25</v>
      </c>
      <c r="B19" s="13"/>
      <c r="C19" s="115" t="s">
        <v>27</v>
      </c>
      <c r="D19" s="116"/>
      <c r="E19" s="10"/>
      <c r="F19" s="37"/>
      <c r="G19" s="1"/>
      <c r="H19" s="1" t="s">
        <v>104</v>
      </c>
      <c r="I19" s="6"/>
      <c r="J19" s="6"/>
      <c r="K19" s="6"/>
      <c r="L19" s="6"/>
    </row>
    <row r="20" spans="1:13" ht="16.5">
      <c r="A20" s="10"/>
      <c r="B20" s="11"/>
      <c r="C20" s="122"/>
      <c r="D20" s="123"/>
      <c r="E20" s="122"/>
      <c r="F20" s="123"/>
      <c r="G20" s="1"/>
      <c r="H20" s="1" t="s">
        <v>30</v>
      </c>
      <c r="I20" s="6"/>
      <c r="J20" s="6"/>
      <c r="K20" s="6"/>
      <c r="L20" s="6"/>
      <c r="M20" s="6"/>
    </row>
    <row r="21" spans="1:13" ht="16.5">
      <c r="A21" s="20" t="s">
        <v>41</v>
      </c>
      <c r="B21" s="14"/>
      <c r="C21" s="124"/>
      <c r="D21" s="125"/>
      <c r="E21" s="124"/>
      <c r="F21" s="125"/>
      <c r="G21" s="1"/>
      <c r="H21" s="1" t="s">
        <v>39</v>
      </c>
      <c r="M21" s="6"/>
    </row>
    <row r="22" spans="1:8" ht="16.5">
      <c r="A22" s="1"/>
      <c r="B22" s="1"/>
      <c r="C22" s="1"/>
      <c r="D22" s="1"/>
      <c r="E22" s="1"/>
      <c r="F22" s="1"/>
      <c r="G22" s="1"/>
      <c r="H22" s="6" t="s">
        <v>29</v>
      </c>
    </row>
    <row r="23" spans="1:12" s="36" customFormat="1" ht="20.25">
      <c r="A23" s="32"/>
      <c r="B23" s="33"/>
      <c r="C23" s="32"/>
      <c r="D23" s="32"/>
      <c r="E23" s="32"/>
      <c r="F23" s="32"/>
      <c r="G23" s="32"/>
      <c r="H23" s="34"/>
      <c r="I23" s="35"/>
      <c r="J23" s="35"/>
      <c r="K23" s="35"/>
      <c r="L23" s="35"/>
    </row>
    <row r="24" spans="1:13" ht="16.5">
      <c r="A24" s="1"/>
      <c r="B24" s="1"/>
      <c r="C24" s="1"/>
      <c r="D24" s="1"/>
      <c r="E24" s="1"/>
      <c r="F24" s="1"/>
      <c r="G24" s="1"/>
      <c r="M24" s="6"/>
    </row>
    <row r="25" spans="1:13" ht="18.75">
      <c r="A25" s="127" t="s">
        <v>121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1:13" ht="16.5" customHeight="1">
      <c r="A26" s="129" t="s">
        <v>91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</row>
    <row r="27" spans="1:13" ht="20.2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6"/>
    </row>
    <row r="28" spans="1:13" ht="16.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6"/>
    </row>
    <row r="29" spans="1:13" ht="1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6"/>
    </row>
    <row r="30" spans="1:13" ht="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</sheetData>
  <sheetProtection/>
  <mergeCells count="15">
    <mergeCell ref="C20:D21"/>
    <mergeCell ref="E20:F21"/>
    <mergeCell ref="A9:E9"/>
    <mergeCell ref="A11:F11"/>
    <mergeCell ref="A25:M25"/>
    <mergeCell ref="A26:M26"/>
    <mergeCell ref="A13:F13"/>
    <mergeCell ref="A15:F15"/>
    <mergeCell ref="B3:K3"/>
    <mergeCell ref="C17:D17"/>
    <mergeCell ref="C18:D18"/>
    <mergeCell ref="C19:D19"/>
    <mergeCell ref="E17:F17"/>
    <mergeCell ref="E18:F18"/>
    <mergeCell ref="A8:F8"/>
  </mergeCells>
  <printOptions horizontalCentered="1"/>
  <pageMargins left="0.5511811023622047" right="0.15748031496062992" top="0.5905511811023623" bottom="0.5905511811023623" header="0.2362204724409449" footer="0.11811023622047245"/>
  <pageSetup horizontalDpi="120" verticalDpi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1">
      <selection activeCell="E28" sqref="E28:E30"/>
    </sheetView>
  </sheetViews>
  <sheetFormatPr defaultColWidth="9.140625" defaultRowHeight="12.75"/>
  <cols>
    <col min="1" max="1" width="39.00390625" style="99" customWidth="1"/>
    <col min="2" max="2" width="5.00390625" style="56" customWidth="1"/>
    <col min="3" max="11" width="8.7109375" style="56" customWidth="1"/>
    <col min="12" max="12" width="9.7109375" style="56" customWidth="1"/>
    <col min="13" max="16384" width="9.140625" style="56" customWidth="1"/>
  </cols>
  <sheetData>
    <row r="1" spans="1:12" ht="12.75" customHeight="1">
      <c r="A1" s="54" t="s">
        <v>122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60" customFormat="1" ht="12" customHeight="1">
      <c r="A2" s="57" t="s">
        <v>89</v>
      </c>
      <c r="B2" s="58" t="s">
        <v>78</v>
      </c>
      <c r="C2" s="59" t="s">
        <v>71</v>
      </c>
      <c r="D2" s="59" t="s">
        <v>72</v>
      </c>
      <c r="E2" s="59" t="s">
        <v>73</v>
      </c>
      <c r="F2" s="59" t="s">
        <v>74</v>
      </c>
      <c r="G2" s="59" t="s">
        <v>75</v>
      </c>
      <c r="H2" s="59" t="s">
        <v>76</v>
      </c>
      <c r="I2" s="59" t="s">
        <v>77</v>
      </c>
      <c r="J2" s="59" t="s">
        <v>114</v>
      </c>
      <c r="K2" s="59" t="s">
        <v>88</v>
      </c>
      <c r="L2" s="59" t="s">
        <v>60</v>
      </c>
    </row>
    <row r="3" spans="1:12" s="60" customFormat="1" ht="12" customHeight="1">
      <c r="A3" s="61"/>
      <c r="B3" s="62" t="s">
        <v>68</v>
      </c>
      <c r="C3" s="63" t="s">
        <v>69</v>
      </c>
      <c r="D3" s="63" t="s">
        <v>70</v>
      </c>
      <c r="E3" s="63" t="s">
        <v>70</v>
      </c>
      <c r="F3" s="63" t="s">
        <v>70</v>
      </c>
      <c r="G3" s="63" t="s">
        <v>70</v>
      </c>
      <c r="H3" s="63" t="s">
        <v>69</v>
      </c>
      <c r="I3" s="63" t="s">
        <v>69</v>
      </c>
      <c r="J3" s="63" t="s">
        <v>69</v>
      </c>
      <c r="K3" s="63" t="s">
        <v>69</v>
      </c>
      <c r="L3" s="63" t="s">
        <v>115</v>
      </c>
    </row>
    <row r="4" spans="1:12" s="66" customFormat="1" ht="9.75" customHeight="1">
      <c r="A4" s="64" t="s">
        <v>1</v>
      </c>
      <c r="B4" s="65" t="s">
        <v>33</v>
      </c>
      <c r="C4" s="65">
        <v>1</v>
      </c>
      <c r="D4" s="65">
        <v>2</v>
      </c>
      <c r="E4" s="65">
        <v>3</v>
      </c>
      <c r="F4" s="65">
        <v>4</v>
      </c>
      <c r="G4" s="65">
        <v>5</v>
      </c>
      <c r="H4" s="65">
        <v>6</v>
      </c>
      <c r="I4" s="65">
        <v>7</v>
      </c>
      <c r="J4" s="65">
        <v>8</v>
      </c>
      <c r="K4" s="65">
        <v>9</v>
      </c>
      <c r="L4" s="65">
        <v>10</v>
      </c>
    </row>
    <row r="5" spans="1:12" ht="12.75">
      <c r="A5" s="67" t="s">
        <v>100</v>
      </c>
      <c r="B5" s="68"/>
      <c r="C5" s="142"/>
      <c r="D5" s="142"/>
      <c r="E5" s="142"/>
      <c r="F5" s="142"/>
      <c r="G5" s="142"/>
      <c r="H5" s="142"/>
      <c r="I5" s="142"/>
      <c r="J5" s="142"/>
      <c r="K5" s="142"/>
      <c r="L5" s="143">
        <f>C5+D5+E5+F5+G5+H5+I5+J5+K5</f>
        <v>0</v>
      </c>
    </row>
    <row r="6" spans="1:12" ht="10.5" customHeight="1">
      <c r="A6" s="67" t="s">
        <v>62</v>
      </c>
      <c r="B6" s="69" t="s">
        <v>2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1:12" ht="13.5" customHeight="1">
      <c r="A7" s="70" t="s">
        <v>92</v>
      </c>
      <c r="B7" s="71"/>
      <c r="C7" s="132">
        <f aca="true" t="shared" si="0" ref="C7:L7">C9+C11+C12+C13+C14+C15+C16+C17+C19</f>
        <v>0</v>
      </c>
      <c r="D7" s="132">
        <f t="shared" si="0"/>
        <v>0</v>
      </c>
      <c r="E7" s="132">
        <f t="shared" si="0"/>
        <v>0</v>
      </c>
      <c r="F7" s="132">
        <f t="shared" si="0"/>
        <v>0</v>
      </c>
      <c r="G7" s="132">
        <f t="shared" si="0"/>
        <v>0</v>
      </c>
      <c r="H7" s="132">
        <f t="shared" si="0"/>
        <v>0</v>
      </c>
      <c r="I7" s="132">
        <f t="shared" si="0"/>
        <v>0</v>
      </c>
      <c r="J7" s="132">
        <f t="shared" si="0"/>
        <v>0</v>
      </c>
      <c r="K7" s="132">
        <f t="shared" si="0"/>
        <v>0</v>
      </c>
      <c r="L7" s="132">
        <f t="shared" si="0"/>
        <v>0</v>
      </c>
    </row>
    <row r="8" spans="1:12" ht="12" customHeight="1">
      <c r="A8" s="72" t="s">
        <v>93</v>
      </c>
      <c r="B8" s="73" t="s">
        <v>3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2" ht="12" customHeight="1">
      <c r="A9" s="74" t="s">
        <v>47</v>
      </c>
      <c r="B9" s="68"/>
      <c r="C9" s="133"/>
      <c r="D9" s="133"/>
      <c r="E9" s="133"/>
      <c r="F9" s="133"/>
      <c r="G9" s="133"/>
      <c r="H9" s="133"/>
      <c r="I9" s="133"/>
      <c r="J9" s="133"/>
      <c r="K9" s="133"/>
      <c r="L9" s="143">
        <f>C9+D9+E9+F9+G9+H9+I9+J9+K9</f>
        <v>0</v>
      </c>
    </row>
    <row r="10" spans="1:12" ht="24.75" customHeight="1">
      <c r="A10" s="75" t="s">
        <v>101</v>
      </c>
      <c r="B10" s="76" t="s">
        <v>4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43"/>
    </row>
    <row r="11" spans="1:12" ht="12.75" customHeight="1">
      <c r="A11" s="77" t="s">
        <v>48</v>
      </c>
      <c r="B11" s="76" t="s">
        <v>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0">
        <f>C11+D11+E11+F11+G11+H11+I11+J11+K11</f>
        <v>0</v>
      </c>
    </row>
    <row r="12" spans="1:12" ht="12.75" customHeight="1">
      <c r="A12" s="77" t="s">
        <v>49</v>
      </c>
      <c r="B12" s="76" t="s">
        <v>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0">
        <f aca="true" t="shared" si="1" ref="L12:L19">C12+D12+E12+F12+G12+H12+I12+J12+K12</f>
        <v>0</v>
      </c>
    </row>
    <row r="13" spans="1:12" ht="12.75" customHeight="1">
      <c r="A13" s="77" t="s">
        <v>50</v>
      </c>
      <c r="B13" s="76" t="s">
        <v>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0">
        <f t="shared" si="1"/>
        <v>0</v>
      </c>
    </row>
    <row r="14" spans="1:12" ht="12" customHeight="1">
      <c r="A14" s="77" t="s">
        <v>51</v>
      </c>
      <c r="B14" s="76" t="s">
        <v>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0">
        <f t="shared" si="1"/>
        <v>0</v>
      </c>
    </row>
    <row r="15" spans="1:12" ht="12" customHeight="1">
      <c r="A15" s="77" t="s">
        <v>52</v>
      </c>
      <c r="B15" s="76" t="s">
        <v>9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0">
        <f t="shared" si="1"/>
        <v>0</v>
      </c>
    </row>
    <row r="16" spans="1:12" ht="12" customHeight="1">
      <c r="A16" s="74" t="s">
        <v>53</v>
      </c>
      <c r="B16" s="76" t="s">
        <v>10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0">
        <f t="shared" si="1"/>
        <v>0</v>
      </c>
    </row>
    <row r="17" spans="1:12" ht="12.75" customHeight="1">
      <c r="A17" s="77" t="s">
        <v>54</v>
      </c>
      <c r="B17" s="76" t="s">
        <v>11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0">
        <f t="shared" si="1"/>
        <v>0</v>
      </c>
    </row>
    <row r="18" spans="1:12" ht="12" customHeight="1">
      <c r="A18" s="78" t="s">
        <v>55</v>
      </c>
      <c r="B18" s="76" t="s">
        <v>12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0">
        <f t="shared" si="1"/>
        <v>0</v>
      </c>
    </row>
    <row r="19" spans="1:12" ht="12" customHeight="1">
      <c r="A19" s="77" t="s">
        <v>56</v>
      </c>
      <c r="B19" s="76" t="s">
        <v>13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0">
        <f t="shared" si="1"/>
        <v>0</v>
      </c>
    </row>
    <row r="20" spans="1:12" ht="12.75" customHeight="1">
      <c r="A20" s="79" t="s">
        <v>67</v>
      </c>
      <c r="B20" s="80"/>
      <c r="C20" s="132">
        <f aca="true" t="shared" si="2" ref="C20:K20">C22+C24+C25+C26+C27</f>
        <v>0</v>
      </c>
      <c r="D20" s="132">
        <f t="shared" si="2"/>
        <v>0</v>
      </c>
      <c r="E20" s="132">
        <f t="shared" si="2"/>
        <v>0</v>
      </c>
      <c r="F20" s="132">
        <f t="shared" si="2"/>
        <v>0</v>
      </c>
      <c r="G20" s="132">
        <f t="shared" si="2"/>
        <v>0</v>
      </c>
      <c r="H20" s="132">
        <f t="shared" si="2"/>
        <v>0</v>
      </c>
      <c r="I20" s="132">
        <f t="shared" si="2"/>
        <v>0</v>
      </c>
      <c r="J20" s="132">
        <f t="shared" si="2"/>
        <v>0</v>
      </c>
      <c r="K20" s="132">
        <f t="shared" si="2"/>
        <v>0</v>
      </c>
      <c r="L20" s="132">
        <f>L22+L24+L25+L26+L27</f>
        <v>0</v>
      </c>
    </row>
    <row r="21" spans="1:12" ht="11.25" customHeight="1">
      <c r="A21" s="81" t="s">
        <v>87</v>
      </c>
      <c r="B21" s="82" t="s">
        <v>14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</row>
    <row r="22" spans="1:12" ht="11.25" customHeight="1">
      <c r="A22" s="83" t="s">
        <v>47</v>
      </c>
      <c r="B22" s="84"/>
      <c r="C22" s="135"/>
      <c r="D22" s="135"/>
      <c r="E22" s="135"/>
      <c r="F22" s="135"/>
      <c r="G22" s="135"/>
      <c r="H22" s="135"/>
      <c r="I22" s="135"/>
      <c r="J22" s="135"/>
      <c r="K22" s="135"/>
      <c r="L22" s="132">
        <f>C22+D22+E22+F22+G22+H22+I22+J22+K22</f>
        <v>0</v>
      </c>
    </row>
    <row r="23" spans="1:12" ht="24.75" customHeight="1">
      <c r="A23" s="85" t="s">
        <v>95</v>
      </c>
      <c r="B23" s="82" t="s">
        <v>15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2"/>
    </row>
    <row r="24" spans="1:12" ht="11.25" customHeight="1">
      <c r="A24" s="86" t="s">
        <v>94</v>
      </c>
      <c r="B24" s="87" t="s">
        <v>16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0">
        <f>C24+D24+E24+F24+G24+H24+I24+J24+K24</f>
        <v>0</v>
      </c>
    </row>
    <row r="25" spans="1:12" ht="12" customHeight="1">
      <c r="A25" s="88" t="s">
        <v>83</v>
      </c>
      <c r="B25" s="89" t="s">
        <v>17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0">
        <f>C25+D25+E25+F25+G25+H25+I25+J25+K25</f>
        <v>0</v>
      </c>
    </row>
    <row r="26" spans="1:12" ht="12" customHeight="1">
      <c r="A26" s="78" t="s">
        <v>84</v>
      </c>
      <c r="B26" s="89" t="s">
        <v>18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0">
        <f>C26+D26+E26+F26+G26+H26+I26+J26+K26</f>
        <v>0</v>
      </c>
    </row>
    <row r="27" spans="1:12" ht="12.75" customHeight="1">
      <c r="A27" s="90" t="s">
        <v>110</v>
      </c>
      <c r="B27" s="91" t="s">
        <v>40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0">
        <f>C27+D27+E27+F27+G27+H27+I27+J27+K27</f>
        <v>0</v>
      </c>
    </row>
    <row r="28" spans="1:12" ht="14.25" customHeight="1">
      <c r="A28" s="92" t="s">
        <v>63</v>
      </c>
      <c r="B28" s="139">
        <v>19</v>
      </c>
      <c r="C28" s="136">
        <f>C5-C7+C20</f>
        <v>0</v>
      </c>
      <c r="D28" s="136">
        <f aca="true" t="shared" si="3" ref="D28:L28">D5-D7+D20</f>
        <v>0</v>
      </c>
      <c r="E28" s="136">
        <f t="shared" si="3"/>
        <v>0</v>
      </c>
      <c r="F28" s="136">
        <f t="shared" si="3"/>
        <v>0</v>
      </c>
      <c r="G28" s="136">
        <f t="shared" si="3"/>
        <v>0</v>
      </c>
      <c r="H28" s="136">
        <f t="shared" si="3"/>
        <v>0</v>
      </c>
      <c r="I28" s="136">
        <f t="shared" si="3"/>
        <v>0</v>
      </c>
      <c r="J28" s="136">
        <f t="shared" si="3"/>
        <v>0</v>
      </c>
      <c r="K28" s="136">
        <f t="shared" si="3"/>
        <v>0</v>
      </c>
      <c r="L28" s="136">
        <f t="shared" si="3"/>
        <v>0</v>
      </c>
    </row>
    <row r="29" spans="1:12" ht="13.5" customHeight="1">
      <c r="A29" s="74" t="s">
        <v>64</v>
      </c>
      <c r="B29" s="140"/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  <row r="30" spans="1:12" ht="12" customHeight="1">
      <c r="A30" s="74" t="s">
        <v>86</v>
      </c>
      <c r="B30" s="141"/>
      <c r="C30" s="138"/>
      <c r="D30" s="138"/>
      <c r="E30" s="138"/>
      <c r="F30" s="138"/>
      <c r="G30" s="138"/>
      <c r="H30" s="138"/>
      <c r="I30" s="138"/>
      <c r="J30" s="138"/>
      <c r="K30" s="138"/>
      <c r="L30" s="138"/>
    </row>
    <row r="31" spans="1:12" ht="12.75" customHeight="1">
      <c r="A31" s="93" t="s">
        <v>65</v>
      </c>
      <c r="B31" s="94">
        <v>20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0">
        <f>C31+D31+E31+F31+H31++I31+J31+K31</f>
        <v>0</v>
      </c>
    </row>
    <row r="32" spans="1:12" ht="12" customHeight="1">
      <c r="A32" s="93" t="s">
        <v>61</v>
      </c>
      <c r="B32" s="94">
        <v>21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0">
        <f>C32+D32+E32+F32+H32++I32+J32+K32</f>
        <v>0</v>
      </c>
    </row>
    <row r="33" spans="1:12" ht="12" customHeight="1">
      <c r="A33" s="77" t="s">
        <v>102</v>
      </c>
      <c r="B33" s="94">
        <v>22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0">
        <f>C33+D33+E33+F33+H33++I33+J33+K33</f>
        <v>0</v>
      </c>
    </row>
    <row r="34" spans="1:12" ht="13.5" customHeight="1">
      <c r="A34" s="95" t="s">
        <v>66</v>
      </c>
      <c r="B34" s="94">
        <v>23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0">
        <f>C34+D34+E34+F34+H34++I34+J34+K34</f>
        <v>0</v>
      </c>
    </row>
    <row r="35" spans="1:12" ht="12.75" customHeight="1">
      <c r="A35" s="88" t="s">
        <v>96</v>
      </c>
      <c r="B35" s="94">
        <v>24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0">
        <f>C35+D35+E35+F35+H35++I35+J35+K35</f>
        <v>0</v>
      </c>
    </row>
    <row r="36" spans="1:12" ht="15" customHeight="1">
      <c r="A36" s="96" t="s">
        <v>85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ht="12.75">
      <c r="A37" s="98"/>
    </row>
  </sheetData>
  <sheetProtection password="DD61" sheet="1"/>
  <mergeCells count="61">
    <mergeCell ref="L9:L10"/>
    <mergeCell ref="I22:I23"/>
    <mergeCell ref="J22:J23"/>
    <mergeCell ref="K22:K23"/>
    <mergeCell ref="L22:L23"/>
    <mergeCell ref="I7:I8"/>
    <mergeCell ref="J7:J8"/>
    <mergeCell ref="L7:L8"/>
    <mergeCell ref="I5:I6"/>
    <mergeCell ref="J5:J6"/>
    <mergeCell ref="K5:K6"/>
    <mergeCell ref="L5:L6"/>
    <mergeCell ref="C9:C10"/>
    <mergeCell ref="D9:D10"/>
    <mergeCell ref="E9:E10"/>
    <mergeCell ref="F9:F10"/>
    <mergeCell ref="G9:G10"/>
    <mergeCell ref="H9:H10"/>
    <mergeCell ref="C5:C6"/>
    <mergeCell ref="D5:D6"/>
    <mergeCell ref="E5:E6"/>
    <mergeCell ref="F5:F6"/>
    <mergeCell ref="G5:G6"/>
    <mergeCell ref="H5:H6"/>
    <mergeCell ref="H28:H30"/>
    <mergeCell ref="K28:K30"/>
    <mergeCell ref="L28:L30"/>
    <mergeCell ref="D28:D30"/>
    <mergeCell ref="E28:E30"/>
    <mergeCell ref="F28:F30"/>
    <mergeCell ref="G28:G30"/>
    <mergeCell ref="I28:I30"/>
    <mergeCell ref="J28:J30"/>
    <mergeCell ref="E7:E8"/>
    <mergeCell ref="C20:C21"/>
    <mergeCell ref="D20:D21"/>
    <mergeCell ref="E20:E21"/>
    <mergeCell ref="C28:C30"/>
    <mergeCell ref="B28:B30"/>
    <mergeCell ref="C7:C8"/>
    <mergeCell ref="D7:D8"/>
    <mergeCell ref="C22:C23"/>
    <mergeCell ref="D22:D23"/>
    <mergeCell ref="E22:E23"/>
    <mergeCell ref="F22:F23"/>
    <mergeCell ref="G22:G23"/>
    <mergeCell ref="H22:H23"/>
    <mergeCell ref="L20:L21"/>
    <mergeCell ref="F20:F21"/>
    <mergeCell ref="G20:G21"/>
    <mergeCell ref="H20:H21"/>
    <mergeCell ref="K20:K21"/>
    <mergeCell ref="F7:F8"/>
    <mergeCell ref="G7:G8"/>
    <mergeCell ref="H7:H8"/>
    <mergeCell ref="K7:K8"/>
    <mergeCell ref="I20:I21"/>
    <mergeCell ref="J20:J21"/>
    <mergeCell ref="I9:I10"/>
    <mergeCell ref="J9:J10"/>
    <mergeCell ref="K9:K10"/>
  </mergeCells>
  <printOptions/>
  <pageMargins left="0.35433070866141736" right="0" top="0.1968503937007874" bottom="0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02"/>
  <sheetViews>
    <sheetView showGridLines="0" zoomScalePageLayoutView="0" workbookViewId="0" topLeftCell="A1">
      <selection activeCell="D34" sqref="D34"/>
    </sheetView>
  </sheetViews>
  <sheetFormatPr defaultColWidth="9.140625" defaultRowHeight="12.75"/>
  <cols>
    <col min="1" max="1" width="3.7109375" style="2" customWidth="1"/>
    <col min="2" max="2" width="54.8515625" style="2" customWidth="1"/>
    <col min="3" max="3" width="8.421875" style="2" customWidth="1"/>
    <col min="4" max="4" width="15.7109375" style="2" customWidth="1"/>
    <col min="5" max="5" width="16.8515625" style="36" customWidth="1"/>
    <col min="6" max="6" width="15.00390625" style="2" customWidth="1"/>
    <col min="7" max="16384" width="9.140625" style="2" customWidth="1"/>
  </cols>
  <sheetData>
    <row r="1" ht="13.5" customHeight="1">
      <c r="B1" s="15" t="s">
        <v>19</v>
      </c>
    </row>
    <row r="2" spans="2:16" ht="23.25" customHeight="1">
      <c r="B2" s="15" t="s">
        <v>98</v>
      </c>
      <c r="C2" s="15"/>
      <c r="D2" s="15"/>
      <c r="E2" s="44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6" ht="3" customHeight="1">
      <c r="B3" s="15"/>
      <c r="C3" s="15"/>
      <c r="D3" s="15"/>
      <c r="E3" s="4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6" ht="30.75" customHeight="1">
      <c r="B4" s="28" t="s">
        <v>34</v>
      </c>
      <c r="C4" s="28" t="s">
        <v>35</v>
      </c>
      <c r="D4" s="40" t="s">
        <v>80</v>
      </c>
      <c r="E4" s="46" t="s">
        <v>81</v>
      </c>
      <c r="F4" s="21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16" ht="15">
      <c r="B5" s="39" t="s">
        <v>1</v>
      </c>
      <c r="C5" s="29" t="s">
        <v>33</v>
      </c>
      <c r="D5" s="39">
        <v>1</v>
      </c>
      <c r="E5" s="47">
        <v>2</v>
      </c>
      <c r="F5" s="21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6" ht="30" customHeight="1">
      <c r="B6" s="41" t="s">
        <v>105</v>
      </c>
      <c r="C6" s="25" t="s">
        <v>2</v>
      </c>
      <c r="D6" s="106"/>
      <c r="E6" s="107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6" ht="13.5" customHeight="1">
      <c r="B7" s="42" t="s">
        <v>58</v>
      </c>
      <c r="C7" s="27"/>
      <c r="D7" s="146"/>
      <c r="E7" s="14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2:16" ht="12.75" customHeight="1">
      <c r="B8" s="45" t="s">
        <v>79</v>
      </c>
      <c r="C8" s="25" t="s">
        <v>3</v>
      </c>
      <c r="D8" s="146"/>
      <c r="E8" s="147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2:16" ht="15" customHeight="1">
      <c r="B9" s="41" t="s">
        <v>106</v>
      </c>
      <c r="C9" s="25" t="s">
        <v>4</v>
      </c>
      <c r="D9" s="106"/>
      <c r="E9" s="107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2:16" ht="13.5" customHeight="1">
      <c r="B10" s="42" t="s">
        <v>107</v>
      </c>
      <c r="C10" s="43"/>
      <c r="D10" s="148"/>
      <c r="E10" s="14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6" ht="12" customHeight="1">
      <c r="B11" s="45" t="s">
        <v>108</v>
      </c>
      <c r="C11" s="25" t="s">
        <v>5</v>
      </c>
      <c r="D11" s="148"/>
      <c r="E11" s="147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6" ht="30" customHeight="1">
      <c r="B12" s="45" t="s">
        <v>109</v>
      </c>
      <c r="C12" s="25" t="s">
        <v>6</v>
      </c>
      <c r="D12" s="106"/>
      <c r="E12" s="107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2:16" ht="21.75" customHeight="1">
      <c r="B13" s="41" t="s">
        <v>99</v>
      </c>
      <c r="C13" s="25" t="s">
        <v>7</v>
      </c>
      <c r="D13" s="106"/>
      <c r="E13" s="107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16" ht="12.75" customHeight="1">
      <c r="B14" s="24" t="s">
        <v>97</v>
      </c>
      <c r="C14" s="30"/>
      <c r="D14" s="146"/>
      <c r="E14" s="147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16" ht="15">
      <c r="B15" s="26" t="s">
        <v>59</v>
      </c>
      <c r="C15" s="25" t="s">
        <v>8</v>
      </c>
      <c r="D15" s="146"/>
      <c r="E15" s="14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2:16" ht="15">
      <c r="B16" s="48"/>
      <c r="C16" s="48"/>
      <c r="D16" s="21"/>
      <c r="E16" s="4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 ht="3.75" customHeight="1">
      <c r="B17" s="48"/>
      <c r="C17" s="21"/>
      <c r="D17" s="21"/>
      <c r="E17" s="4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 ht="15">
      <c r="B18" s="15"/>
      <c r="C18" s="15"/>
      <c r="D18" s="15"/>
      <c r="E18" s="4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2:16" ht="18.75" customHeight="1">
      <c r="B19" s="52" t="s">
        <v>111</v>
      </c>
      <c r="C19" s="15"/>
      <c r="D19" s="144" t="s">
        <v>112</v>
      </c>
      <c r="E19" s="144"/>
      <c r="F19" s="144"/>
      <c r="G19" s="15"/>
      <c r="H19" s="15" t="s">
        <v>57</v>
      </c>
      <c r="I19" s="15"/>
      <c r="J19" s="15"/>
      <c r="K19" s="15"/>
      <c r="L19" s="15"/>
      <c r="M19" s="15"/>
      <c r="N19" s="15"/>
      <c r="O19" s="15"/>
      <c r="P19" s="15"/>
    </row>
    <row r="20" spans="2:16" ht="15">
      <c r="B20" s="51" t="s">
        <v>90</v>
      </c>
      <c r="C20" s="15"/>
      <c r="D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6" ht="15.75">
      <c r="B21" s="53" t="s">
        <v>116</v>
      </c>
      <c r="I21" s="21"/>
      <c r="J21" s="15"/>
      <c r="K21" s="15"/>
      <c r="L21" s="15"/>
      <c r="M21" s="15"/>
      <c r="N21" s="15"/>
      <c r="O21" s="15"/>
      <c r="P21" s="15"/>
    </row>
    <row r="22" spans="2:16" ht="15">
      <c r="B22" s="21" t="s">
        <v>38</v>
      </c>
      <c r="C22" s="21"/>
      <c r="F22" s="22"/>
      <c r="G22" s="21"/>
      <c r="H22" s="21"/>
      <c r="J22" s="15"/>
      <c r="K22" s="15"/>
      <c r="L22" s="15"/>
      <c r="M22" s="15"/>
      <c r="N22" s="15"/>
      <c r="O22" s="15"/>
      <c r="P22" s="15"/>
    </row>
    <row r="23" spans="4:16" ht="15">
      <c r="D23" s="23"/>
      <c r="F23" s="23"/>
      <c r="G23" s="23"/>
      <c r="H23" s="21"/>
      <c r="I23" s="23"/>
      <c r="J23" s="15"/>
      <c r="K23" s="15"/>
      <c r="L23" s="15"/>
      <c r="M23" s="15"/>
      <c r="N23" s="15"/>
      <c r="O23" s="15"/>
      <c r="P23" s="15"/>
    </row>
    <row r="24" spans="2:16" ht="19.5" customHeight="1">
      <c r="B24" s="2" t="s">
        <v>57</v>
      </c>
      <c r="C24" s="145" t="s">
        <v>113</v>
      </c>
      <c r="D24" s="145"/>
      <c r="E24" s="145"/>
      <c r="F24" s="23"/>
      <c r="G24" s="23"/>
      <c r="H24" s="23"/>
      <c r="I24" s="23"/>
      <c r="J24" s="15"/>
      <c r="K24" s="15"/>
      <c r="L24" s="15"/>
      <c r="M24" s="15"/>
      <c r="N24" s="15"/>
      <c r="O24" s="15"/>
      <c r="P24" s="15"/>
    </row>
    <row r="25" spans="2:16" ht="15">
      <c r="B25" s="31"/>
      <c r="C25" s="15"/>
      <c r="D25" s="15"/>
      <c r="E25" s="4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ht="15">
      <c r="B26" s="15"/>
      <c r="C26" s="15"/>
      <c r="D26" s="15"/>
      <c r="E26" s="4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6" ht="15">
      <c r="B27" s="15"/>
      <c r="C27" s="15"/>
      <c r="D27" s="15"/>
      <c r="E27" s="4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6" ht="15">
      <c r="B28" s="15"/>
      <c r="C28" s="15"/>
      <c r="D28" s="15"/>
      <c r="E28" s="4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6" ht="15">
      <c r="B29" s="15"/>
      <c r="C29" s="15"/>
      <c r="D29" s="15"/>
      <c r="E29" s="4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2:16" ht="15">
      <c r="B30" s="15"/>
      <c r="C30" s="15"/>
      <c r="D30" s="15"/>
      <c r="E30" s="4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6" ht="15">
      <c r="B31" s="15"/>
      <c r="C31" s="15"/>
      <c r="D31" s="15"/>
      <c r="E31" s="4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6" ht="15">
      <c r="B32" s="15"/>
      <c r="C32" s="15"/>
      <c r="D32" s="15"/>
      <c r="E32" s="4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2:16" ht="15">
      <c r="B33" s="15"/>
      <c r="C33" s="15"/>
      <c r="D33" s="15"/>
      <c r="E33" s="4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2:16" ht="15">
      <c r="B34" s="15"/>
      <c r="C34" s="15"/>
      <c r="D34" s="15"/>
      <c r="E34" s="4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6" ht="15">
      <c r="B35" s="15"/>
      <c r="C35" s="15"/>
      <c r="D35" s="15"/>
      <c r="E35" s="4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2:16" ht="15">
      <c r="B36" s="15"/>
      <c r="C36" s="15"/>
      <c r="D36" s="15"/>
      <c r="E36" s="4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2:16" ht="15">
      <c r="B37" s="15"/>
      <c r="C37" s="15"/>
      <c r="D37" s="15"/>
      <c r="E37" s="4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2:16" ht="15">
      <c r="B38" s="15"/>
      <c r="C38" s="15"/>
      <c r="D38" s="15"/>
      <c r="E38" s="4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5">
      <c r="B39" s="15"/>
      <c r="C39" s="15"/>
      <c r="D39" s="15"/>
      <c r="E39" s="4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5">
      <c r="B40" s="15"/>
      <c r="C40" s="15"/>
      <c r="D40" s="15"/>
      <c r="E40" s="4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6" ht="15">
      <c r="B41" s="15"/>
      <c r="C41" s="15"/>
      <c r="D41" s="15"/>
      <c r="E41" s="4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6" ht="15">
      <c r="B42" s="15"/>
      <c r="C42" s="15"/>
      <c r="D42" s="15"/>
      <c r="E42" s="4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2:16" ht="15">
      <c r="B43" s="15"/>
      <c r="C43" s="15"/>
      <c r="D43" s="15"/>
      <c r="E43" s="4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2:16" ht="15">
      <c r="B44" s="15"/>
      <c r="C44" s="15"/>
      <c r="D44" s="15"/>
      <c r="E44" s="4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2:16" ht="15">
      <c r="B45" s="15"/>
      <c r="C45" s="15"/>
      <c r="D45" s="15"/>
      <c r="E45" s="4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2:16" ht="15">
      <c r="B46" s="15"/>
      <c r="C46" s="15"/>
      <c r="D46" s="15"/>
      <c r="E46" s="4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2:16" ht="15">
      <c r="B47" s="15"/>
      <c r="C47" s="15"/>
      <c r="D47" s="15"/>
      <c r="E47" s="4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2:16" ht="15">
      <c r="B48" s="15"/>
      <c r="C48" s="15"/>
      <c r="D48" s="15"/>
      <c r="E48" s="4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2:16" ht="15">
      <c r="B49" s="15"/>
      <c r="C49" s="15"/>
      <c r="D49" s="15"/>
      <c r="E49" s="4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2:16" ht="15">
      <c r="B50" s="15"/>
      <c r="C50" s="15"/>
      <c r="D50" s="15"/>
      <c r="E50" s="4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2:16" ht="15">
      <c r="B51" s="15"/>
      <c r="C51" s="15"/>
      <c r="D51" s="15"/>
      <c r="E51" s="4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2:16" ht="15">
      <c r="B52" s="15"/>
      <c r="C52" s="15"/>
      <c r="D52" s="15"/>
      <c r="E52" s="4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2:16" ht="15">
      <c r="B53" s="15"/>
      <c r="C53" s="15"/>
      <c r="D53" s="15"/>
      <c r="E53" s="4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2:16" ht="15">
      <c r="B54" s="15"/>
      <c r="C54" s="15"/>
      <c r="D54" s="15"/>
      <c r="E54" s="4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2:16" ht="15">
      <c r="B55" s="15"/>
      <c r="C55" s="15"/>
      <c r="D55" s="15"/>
      <c r="E55" s="4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2:16" ht="15">
      <c r="B56" s="15"/>
      <c r="C56" s="15"/>
      <c r="D56" s="15"/>
      <c r="E56" s="4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2:16" ht="15">
      <c r="B57" s="15"/>
      <c r="C57" s="15"/>
      <c r="D57" s="15"/>
      <c r="E57" s="4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 ht="15">
      <c r="B58" s="15"/>
      <c r="C58" s="15"/>
      <c r="D58" s="15"/>
      <c r="E58" s="4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2:16" ht="15">
      <c r="B59" s="15"/>
      <c r="C59" s="15"/>
      <c r="D59" s="15"/>
      <c r="E59" s="4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2:16" ht="15">
      <c r="B60" s="15"/>
      <c r="C60" s="15"/>
      <c r="D60" s="15"/>
      <c r="E60" s="4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2:16" ht="15">
      <c r="B61" s="15"/>
      <c r="C61" s="15"/>
      <c r="D61" s="15"/>
      <c r="E61" s="4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ht="15">
      <c r="B62" s="15"/>
      <c r="C62" s="15"/>
      <c r="D62" s="15"/>
      <c r="E62" s="4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2:16" ht="15">
      <c r="B63" s="15"/>
      <c r="C63" s="15"/>
      <c r="D63" s="15"/>
      <c r="E63" s="4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2:16" ht="15">
      <c r="B64" s="15"/>
      <c r="C64" s="15"/>
      <c r="D64" s="15"/>
      <c r="E64" s="4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2:16" ht="15">
      <c r="B65" s="15"/>
      <c r="C65" s="15"/>
      <c r="D65" s="15"/>
      <c r="E65" s="4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2:16" ht="15">
      <c r="B66" s="15"/>
      <c r="C66" s="15"/>
      <c r="D66" s="15"/>
      <c r="E66" s="4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2:16" ht="15">
      <c r="B67" s="15"/>
      <c r="C67" s="15"/>
      <c r="D67" s="15"/>
      <c r="E67" s="4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2:16" ht="15">
      <c r="B68" s="15"/>
      <c r="C68" s="15"/>
      <c r="D68" s="15"/>
      <c r="E68" s="4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ht="15">
      <c r="B69" s="15"/>
      <c r="C69" s="15"/>
      <c r="D69" s="15"/>
      <c r="E69" s="4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ht="15">
      <c r="B70" s="15"/>
      <c r="C70" s="15"/>
      <c r="D70" s="15"/>
      <c r="E70" s="4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ht="15">
      <c r="B71" s="15"/>
      <c r="C71" s="15"/>
      <c r="D71" s="15"/>
      <c r="E71" s="4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ht="15">
      <c r="B72" s="15"/>
      <c r="C72" s="15"/>
      <c r="D72" s="15"/>
      <c r="E72" s="4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2:16" ht="15">
      <c r="B73" s="15"/>
      <c r="C73" s="15"/>
      <c r="D73" s="15"/>
      <c r="E73" s="4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2:16" ht="15">
      <c r="B74" s="15"/>
      <c r="C74" s="15"/>
      <c r="D74" s="15"/>
      <c r="E74" s="4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6" ht="15">
      <c r="B75" s="15"/>
      <c r="C75" s="15"/>
      <c r="D75" s="15"/>
      <c r="E75" s="4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2:16" ht="15">
      <c r="B76" s="15"/>
      <c r="C76" s="15"/>
      <c r="D76" s="15"/>
      <c r="E76" s="4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2:16" ht="15">
      <c r="B77" s="15"/>
      <c r="C77" s="15"/>
      <c r="D77" s="15"/>
      <c r="E77" s="44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2:16" ht="15">
      <c r="B78" s="15"/>
      <c r="C78" s="15"/>
      <c r="D78" s="15"/>
      <c r="E78" s="4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2:16" ht="15">
      <c r="B79" s="15"/>
      <c r="C79" s="15"/>
      <c r="D79" s="15"/>
      <c r="E79" s="4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2:16" ht="15">
      <c r="B80" s="15"/>
      <c r="C80" s="15"/>
      <c r="D80" s="15"/>
      <c r="E80" s="4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16" ht="15">
      <c r="B81" s="15"/>
      <c r="C81" s="15"/>
      <c r="D81" s="15"/>
      <c r="E81" s="4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ht="15">
      <c r="B82" s="15"/>
      <c r="C82" s="15"/>
      <c r="D82" s="15"/>
      <c r="E82" s="4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2:16" ht="15">
      <c r="B83" s="15"/>
      <c r="C83" s="15"/>
      <c r="D83" s="15"/>
      <c r="E83" s="44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ht="15">
      <c r="B84" s="15"/>
      <c r="C84" s="15"/>
      <c r="D84" s="15"/>
      <c r="E84" s="4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2:16" ht="15">
      <c r="B85" s="15"/>
      <c r="C85" s="15"/>
      <c r="D85" s="15"/>
      <c r="E85" s="4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2:16" ht="15">
      <c r="B86" s="15"/>
      <c r="C86" s="15"/>
      <c r="D86" s="15"/>
      <c r="E86" s="4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2:16" ht="15">
      <c r="B87" s="15"/>
      <c r="C87" s="15"/>
      <c r="D87" s="15"/>
      <c r="E87" s="4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2:16" ht="15">
      <c r="B88" s="15"/>
      <c r="C88" s="15"/>
      <c r="D88" s="15"/>
      <c r="E88" s="4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2:16" ht="15">
      <c r="B89" s="15"/>
      <c r="C89" s="15"/>
      <c r="D89" s="15"/>
      <c r="E89" s="44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2:16" ht="15">
      <c r="B90" s="15"/>
      <c r="C90" s="15"/>
      <c r="D90" s="15"/>
      <c r="E90" s="4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2:16" ht="15">
      <c r="B91" s="15"/>
      <c r="C91" s="15"/>
      <c r="D91" s="15"/>
      <c r="E91" s="4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2:16" ht="15">
      <c r="B92" s="15"/>
      <c r="C92" s="15"/>
      <c r="D92" s="15"/>
      <c r="E92" s="4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2:16" ht="15">
      <c r="B93" s="15"/>
      <c r="C93" s="15"/>
      <c r="D93" s="15"/>
      <c r="E93" s="44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2:16" ht="15">
      <c r="B94" s="15"/>
      <c r="C94" s="15"/>
      <c r="D94" s="15"/>
      <c r="E94" s="4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2:16" ht="15">
      <c r="B95" s="15"/>
      <c r="C95" s="15"/>
      <c r="D95" s="15"/>
      <c r="E95" s="44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2:16" ht="15">
      <c r="B96" s="15"/>
      <c r="C96" s="15"/>
      <c r="D96" s="15"/>
      <c r="E96" s="4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2:16" ht="15">
      <c r="B97" s="15"/>
      <c r="C97" s="15"/>
      <c r="D97" s="15"/>
      <c r="E97" s="4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2:16" ht="15">
      <c r="B98" s="15"/>
      <c r="C98" s="15"/>
      <c r="D98" s="15"/>
      <c r="E98" s="44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2:16" ht="15">
      <c r="B99" s="15"/>
      <c r="C99" s="15"/>
      <c r="D99" s="15"/>
      <c r="E99" s="4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2:16" ht="15">
      <c r="B100" s="15"/>
      <c r="C100" s="15"/>
      <c r="D100" s="15"/>
      <c r="E100" s="4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2:16" ht="15">
      <c r="B101" s="15"/>
      <c r="C101" s="15"/>
      <c r="D101" s="15"/>
      <c r="E101" s="44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2:16" ht="15">
      <c r="B102" s="15"/>
      <c r="C102" s="15"/>
      <c r="D102" s="15"/>
      <c r="E102" s="4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</sheetData>
  <sheetProtection password="DD61" sheet="1"/>
  <mergeCells count="8">
    <mergeCell ref="D19:F19"/>
    <mergeCell ref="C24:E24"/>
    <mergeCell ref="D7:D8"/>
    <mergeCell ref="E10:E11"/>
    <mergeCell ref="D10:D11"/>
    <mergeCell ref="E14:E15"/>
    <mergeCell ref="D14:D15"/>
    <mergeCell ref="E7:E8"/>
  </mergeCells>
  <printOptions/>
  <pageMargins left="0.5511811023622047" right="0.15748031496062992" top="0.1968503937007874" bottom="0.5905511811023623" header="0.11811023622047245" footer="0.11811023622047245"/>
  <pageSetup horizontalDpi="120" verticalDpi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</dc:creator>
  <cp:keywords/>
  <dc:description/>
  <cp:lastModifiedBy>User</cp:lastModifiedBy>
  <cp:lastPrinted>2013-09-18T12:40:04Z</cp:lastPrinted>
  <dcterms:created xsi:type="dcterms:W3CDTF">2000-07-24T12:18:04Z</dcterms:created>
  <dcterms:modified xsi:type="dcterms:W3CDTF">2014-09-23T18:00:48Z</dcterms:modified>
  <cp:category/>
  <cp:version/>
  <cp:contentType/>
  <cp:contentStatus/>
</cp:coreProperties>
</file>