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8205" windowHeight="3210" activeTab="0"/>
  </bookViews>
  <sheets>
    <sheet name="Sheet1 (2)" sheetId="1" r:id="rId1"/>
    <sheet name="Лист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<sst xmlns="http://schemas.openxmlformats.org/spreadsheetml/2006/main" count="179" uniqueCount="150">
  <si>
    <t>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</si>
  <si>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</si>
  <si>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</si>
  <si>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</si>
  <si>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</si>
  <si>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</si>
  <si>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</si>
  <si>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</si>
  <si>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</si>
  <si>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</si>
  <si>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</si>
  <si>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</si>
  <si>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</si>
  <si>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</si>
  <si>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</si>
  <si>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</si>
  <si>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</si>
  <si>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</si>
  <si>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</si>
  <si>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</si>
  <si>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22</t>
  </si>
  <si>
    <t xml:space="preserve">______________________________                                                              </t>
  </si>
  <si>
    <t xml:space="preserve">  </t>
  </si>
  <si>
    <t>B</t>
  </si>
  <si>
    <t>Göstəricilərin adı</t>
  </si>
  <si>
    <t>Sətrin                                  N-si</t>
  </si>
  <si>
    <t>İcraçının vəzifəsi, soyadı, tel. nömrəsi</t>
  </si>
  <si>
    <t xml:space="preserve">        Rəhbərin soyadı, imzası____________________ </t>
  </si>
  <si>
    <t>18</t>
  </si>
  <si>
    <t>21</t>
  </si>
  <si>
    <t>23</t>
  </si>
  <si>
    <t>VÖEN</t>
  </si>
  <si>
    <t xml:space="preserve">              onlardan:</t>
  </si>
  <si>
    <t xml:space="preserve">peşə liseylərinə  </t>
  </si>
  <si>
    <t>peşə məktəblərinə</t>
  </si>
  <si>
    <t>müxtəlif kurslara</t>
  </si>
  <si>
    <t>hərbi xidmətə</t>
  </si>
  <si>
    <t>təhsildən yayınanlar</t>
  </si>
  <si>
    <t>xarici ölkələrə</t>
  </si>
  <si>
    <t>onlardan şəxsi işi məktəbdə qalanlar</t>
  </si>
  <si>
    <t>başqa səbəblərə görə</t>
  </si>
  <si>
    <t xml:space="preserve"> - xarici ölkələrdən</t>
  </si>
  <si>
    <t xml:space="preserve"> </t>
  </si>
  <si>
    <t xml:space="preserve">                     о cümlədən:</t>
  </si>
  <si>
    <t xml:space="preserve">    alanlardan cari ildə attestat alanların sayı</t>
  </si>
  <si>
    <t xml:space="preserve">Cəmi </t>
  </si>
  <si>
    <t>24</t>
  </si>
  <si>
    <t xml:space="preserve">    Payız imtahanlarına saxlananlar</t>
  </si>
  <si>
    <t>(sət.1+12)</t>
  </si>
  <si>
    <t>şagirdlərin sayı</t>
  </si>
  <si>
    <t>Göstəricinin adı</t>
  </si>
  <si>
    <t>в) digər tədris müəssisələrindən gələnlər</t>
  </si>
  <si>
    <t xml:space="preserve">Tədris ilinin yekunları: </t>
  </si>
  <si>
    <t xml:space="preserve">(imtahanlara qədər) (26-29 sət.cəmi)  </t>
  </si>
  <si>
    <t xml:space="preserve">Dərs ilinin sonunda şagirdlərin sayı </t>
  </si>
  <si>
    <t xml:space="preserve">    Dərs ilinin sonunda yuxarı sinfə keçənlər </t>
  </si>
  <si>
    <t>Sinifdə təkrar saxlananlar</t>
  </si>
  <si>
    <t>Yay tapşırıgı alanlar</t>
  </si>
  <si>
    <t xml:space="preserve">    (sətir 19+23+24)</t>
  </si>
  <si>
    <t xml:space="preserve">№-si  </t>
  </si>
  <si>
    <t xml:space="preserve">I        </t>
  </si>
  <si>
    <t xml:space="preserve">sinif </t>
  </si>
  <si>
    <t xml:space="preserve">II       </t>
  </si>
  <si>
    <t>sinif</t>
  </si>
  <si>
    <t xml:space="preserve">III     </t>
  </si>
  <si>
    <t xml:space="preserve">IV     </t>
  </si>
  <si>
    <t xml:space="preserve">V      </t>
  </si>
  <si>
    <t xml:space="preserve">VI     </t>
  </si>
  <si>
    <t xml:space="preserve">VII     </t>
  </si>
  <si>
    <t xml:space="preserve">VIII      </t>
  </si>
  <si>
    <t xml:space="preserve">IX      </t>
  </si>
  <si>
    <t xml:space="preserve">X              </t>
  </si>
  <si>
    <t xml:space="preserve">XI               </t>
  </si>
  <si>
    <t xml:space="preserve"> Sətrin       </t>
  </si>
  <si>
    <t xml:space="preserve">Hazırlıq </t>
  </si>
  <si>
    <r>
      <t xml:space="preserve">   </t>
    </r>
    <r>
      <rPr>
        <sz val="11"/>
        <rFont val="Az Times"/>
        <family val="1"/>
      </rPr>
      <t>fərqlənmə</t>
    </r>
    <r>
      <rPr>
        <sz val="11"/>
        <rFont val="Times New Roman"/>
        <family val="1"/>
      </rPr>
      <t xml:space="preserve"> şəhadətnaməsi alan şagirdlərin sayı</t>
    </r>
  </si>
  <si>
    <t>Cəmi</t>
  </si>
  <si>
    <t>o cümlədən qızlar</t>
  </si>
  <si>
    <t xml:space="preserve">o cümlədən: biliyi qiymətləndirilməyənlər </t>
  </si>
  <si>
    <t>verib şəhadətnamə alanların sayı</t>
  </si>
  <si>
    <r>
      <t>attestat alanla</t>
    </r>
    <r>
      <rPr>
        <sz val="11"/>
        <rFont val="Az Times"/>
        <family val="1"/>
      </rPr>
      <t>rın sayı</t>
    </r>
  </si>
  <si>
    <t xml:space="preserve">sağlamlıq imkanları məhdud uşaqlar üçün </t>
  </si>
  <si>
    <t xml:space="preserve">ciddi tərbiyə şəraitinə ehtiyacı olanlar üçün </t>
  </si>
  <si>
    <t>xüsusi təhsil müəssisələrinə</t>
  </si>
  <si>
    <t xml:space="preserve">б) sağlamlıq  imkanları məhdud uşaqlar </t>
  </si>
  <si>
    <t>а) əyani ümumi təhsil müəssisələrindən  (20-22 sət.cəmi)</t>
  </si>
  <si>
    <r>
      <t>Qeyd:</t>
    </r>
    <r>
      <rPr>
        <sz val="10"/>
        <rFont val="Times New Roman"/>
        <family val="1"/>
      </rPr>
      <t xml:space="preserve"> XI sinfi bitirənlər gedən şagirdlərin sayında nəzərə alınmır</t>
    </r>
  </si>
  <si>
    <r>
      <t>2. Tam orta təhsil haqqında attestat alan şagirdlərin say</t>
    </r>
    <r>
      <rPr>
        <sz val="11"/>
        <rFont val="Az Times"/>
        <family val="1"/>
      </rPr>
      <t>ı</t>
    </r>
  </si>
  <si>
    <r>
      <t>3. Tam orta məktəbi bitirməsinə dair arayış alan şagirdlərin say</t>
    </r>
    <r>
      <rPr>
        <sz val="11"/>
        <rFont val="Az Times"/>
        <family val="1"/>
      </rPr>
      <t>ı</t>
    </r>
  </si>
  <si>
    <t>rayonun (şəhərin) əyani ümumi təhsil müəssisələrinə</t>
  </si>
  <si>
    <t>respublikanın əyani ümumi təhsil müəssisələrinə</t>
  </si>
  <si>
    <t>özəl ümumi təhsil müəssisələrinə</t>
  </si>
  <si>
    <t>qiyabi (axşam) məktəblərinə və əyani ümumi təhsil</t>
  </si>
  <si>
    <t>müəssisələrinin bazasında axşam sinifləri və qiyabi qruplara</t>
  </si>
  <si>
    <t>xüsusi məktəb və internatlara köçürülənlər</t>
  </si>
  <si>
    <t>orta ixtisas təhsil müəssisələrinə</t>
  </si>
  <si>
    <r>
      <t xml:space="preserve">2. Dərs ili ərzində </t>
    </r>
    <r>
      <rPr>
        <b/>
        <sz val="9"/>
        <rFont val="Times Latin"/>
        <family val="0"/>
      </rPr>
      <t>müəssisəyə</t>
    </r>
    <r>
      <rPr>
        <b/>
        <sz val="9"/>
        <rFont val="Times Latin"/>
        <family val="1"/>
      </rPr>
      <t xml:space="preserve"> qəbul olunanlar </t>
    </r>
  </si>
  <si>
    <t xml:space="preserve"> - rayonun (şəhərin) müəssisələrindən</t>
  </si>
  <si>
    <t xml:space="preserve"> - respublikanın müəssisələrindən</t>
  </si>
  <si>
    <t>1. Ümumi orta təhsil haqqında şəhadətnamə alan şagirdlərin sayı</t>
  </si>
  <si>
    <t>Ümumi orta təhsil kursu üzrə imtahanları eksternat yolu ilə</t>
  </si>
  <si>
    <t xml:space="preserve">Tam orta təhsil kursu üzrə imtahanları eksternat yolu ilə verib </t>
  </si>
  <si>
    <r>
      <t xml:space="preserve"> </t>
    </r>
    <r>
      <rPr>
        <b/>
        <sz val="11"/>
        <rFont val="Times New Roman"/>
        <family val="1"/>
      </rPr>
      <t xml:space="preserve">II bölmə.   Ümumi orta və tam orta təhsili bitirən şagirdlər haqqında məlumat </t>
    </r>
  </si>
  <si>
    <t>Ümumi təhsil müəssisələrinin (tədris ilinin axırına) işi haqqında hesabat</t>
  </si>
  <si>
    <t xml:space="preserve"> Hesabatın tərtib olunmasına sərf edilən vaxt  ______________(adam - saat)</t>
  </si>
  <si>
    <t>III bölmə. Eksternat qaydası üzrə imtahan verən şagirdlər haqqında məlumat</t>
  </si>
  <si>
    <t>4. Əvvəlki illərdə tam orta məktəbi bitirib arayış</t>
  </si>
  <si>
    <r>
      <t>Dərs  ilinin   əvvəlində  1-ÜMT   forması  üzrə</t>
    </r>
    <r>
      <rPr>
        <b/>
        <sz val="9"/>
        <rFont val="Az Times"/>
        <family val="1"/>
      </rPr>
      <t xml:space="preserve"> </t>
    </r>
  </si>
  <si>
    <t>1.  Dərs ili  ərzində  müəssisələrdən gedənlər</t>
  </si>
  <si>
    <r>
      <t xml:space="preserve">     ( 03-15-ci və 17-ci</t>
    </r>
    <r>
      <rPr>
        <b/>
        <sz val="9"/>
        <rFont val="Az Times"/>
        <family val="1"/>
      </rPr>
      <t xml:space="preserve"> </t>
    </r>
    <r>
      <rPr>
        <b/>
        <sz val="9"/>
        <rFont val="Times New Roman"/>
        <family val="1"/>
      </rPr>
      <t>sətirlərin cəmi)</t>
    </r>
  </si>
  <si>
    <t xml:space="preserve">     üçün xüsusi məktəb və internatlarındən</t>
  </si>
  <si>
    <t xml:space="preserve">S T A T İ S T İ K A  H E S A B A T I </t>
  </si>
  <si>
    <t xml:space="preserve">                                                              təşkilatın adı və ünvanı</t>
  </si>
  <si>
    <t>______________________________________________</t>
  </si>
  <si>
    <t xml:space="preserve">                           İllik</t>
  </si>
  <si>
    <t xml:space="preserve">                                                                şəhər, rayon</t>
  </si>
  <si>
    <t xml:space="preserve">                                                   kənd inzibati ərazi vahidi </t>
  </si>
  <si>
    <t xml:space="preserve">                        </t>
  </si>
  <si>
    <t xml:space="preserve">   </t>
  </si>
  <si>
    <t xml:space="preserve">Mülkiyyət növündən asılı olmayaraq,  </t>
  </si>
  <si>
    <t>ibtidai, orta, tam orta, internat-məktəb, sağlamlıq imkanları məhdud  uşaqlar üçün</t>
  </si>
  <si>
    <t xml:space="preserve">əyani ümumi təhsil müəssisələri </t>
  </si>
  <si>
    <t xml:space="preserve"> məktəb və internat-məktəb, yetim və valideyn himayəsindən məhrum  uşaqlar   </t>
  </si>
  <si>
    <t>üçün internat-məktəb, ciddi tərbiyə şəraitinə ehtiyacı olan uşaqlar üçün məktəb,</t>
  </si>
  <si>
    <t>sanator məktəbi, gimnaziya və lisey</t>
  </si>
  <si>
    <t xml:space="preserve">                                                    beşgünlük, altıgünlük</t>
  </si>
  <si>
    <t>Müəssisənin identifi-</t>
  </si>
  <si>
    <t>kasiya (statistik) kodu</t>
  </si>
  <si>
    <t xml:space="preserve">hesabatı   imtahan qurtardıqdan  sonra  </t>
  </si>
  <si>
    <t>5 gündən gec olmayaraq rayon (şəhər)</t>
  </si>
  <si>
    <t>təhsil şöbələrinə  təqdim etməlidir.</t>
  </si>
  <si>
    <t xml:space="preserve">     2-ÜMT  №-li forma</t>
  </si>
  <si>
    <t xml:space="preserve">Azərbaycan Respublikası Dövlət Statistika Komitəsinin 2011-ci il  28 iyul tarixli,                         18/5 №-li  sərəncamı ilə təsdiq edilmişdir.                                                                                                                                                            </t>
  </si>
  <si>
    <t xml:space="preserve">                    оnlardan </t>
  </si>
  <si>
    <r>
      <t xml:space="preserve">  qızıl medal alan  şagirdlərin say</t>
    </r>
    <r>
      <rPr>
        <sz val="11"/>
        <rFont val="Az Times"/>
        <family val="1"/>
      </rPr>
      <t>ı</t>
    </r>
  </si>
  <si>
    <r>
      <t xml:space="preserve">  gümüş  medal alan  şagirdlərin say</t>
    </r>
    <r>
      <rPr>
        <sz val="11"/>
        <rFont val="Az Times"/>
        <family val="1"/>
      </rPr>
      <t>ı</t>
    </r>
  </si>
  <si>
    <t>____________________________________________</t>
  </si>
  <si>
    <t xml:space="preserve">_____"________________201-c ___        il                                                                        </t>
  </si>
  <si>
    <t>Kimə təqdim edilir__________________________________</t>
  </si>
  <si>
    <t>Respublika,MR_________________________________</t>
  </si>
  <si>
    <t>rayon (şəhər)__________________________________</t>
  </si>
  <si>
    <t>yaşayış məntəqəsi______________________________</t>
  </si>
  <si>
    <t>küçə___________________________ev №-si________</t>
  </si>
  <si>
    <t>telefon №-si___________________________________</t>
  </si>
  <si>
    <t>ümumi təhsil müəssisəsinin №-si _________________</t>
  </si>
  <si>
    <t>tam adı_______________________________________</t>
  </si>
  <si>
    <t>ümumi təhsil müəssisəsinin tipi____________________</t>
  </si>
  <si>
    <t>məktəbin iş rejimi_______________________________</t>
  </si>
  <si>
    <r>
      <t xml:space="preserve">2014/2015 - ci tədris  ilinin yekunu üzrə  </t>
    </r>
    <r>
      <rPr>
        <sz val="14"/>
        <rFont val="Times New Roman"/>
        <family val="1"/>
      </rPr>
      <t xml:space="preserve"> </t>
    </r>
  </si>
  <si>
    <t xml:space="preserve">I bölmə. 2014/ 2015-ci  dərs  ili  ərzində şagirdlərin   hərəkəti və  tədris ilinin yekunu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</si>
</sst>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;\-0;;@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Latin"/>
      <family val="1"/>
    </font>
    <font>
      <sz val="8"/>
      <name val="Arial"/>
      <family val="0"/>
    </font>
    <font>
      <sz val="10"/>
      <name val="Az Times"/>
      <family val="1"/>
    </font>
    <font>
      <sz val="11"/>
      <name val="Az Times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z Times"/>
      <family val="1"/>
    </font>
    <font>
      <sz val="9"/>
      <name val="Times New Roman"/>
      <family val="1"/>
    </font>
    <font>
      <b/>
      <sz val="9"/>
      <name val="Times Lati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Continuous"/>
      <protection locked="0"/>
    </xf>
    <xf numFmtId="0" fontId="6" fillId="0" borderId="11" xfId="0" applyFont="1" applyBorder="1" applyAlignment="1" applyProtection="1">
      <alignment horizontal="centerContinuous"/>
      <protection locked="0"/>
    </xf>
    <xf numFmtId="0" fontId="7" fillId="0" borderId="12" xfId="0" applyFont="1" applyBorder="1" applyAlignment="1" applyProtection="1">
      <alignment horizontal="centerContinuous"/>
      <protection locked="0"/>
    </xf>
    <xf numFmtId="0" fontId="6" fillId="0" borderId="13" xfId="0" applyFont="1" applyBorder="1" applyAlignment="1" applyProtection="1">
      <alignment horizontal="centerContinuous"/>
      <protection locked="0"/>
    </xf>
    <xf numFmtId="0" fontId="6" fillId="0" borderId="14" xfId="0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Continuous"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10" xfId="0" applyFont="1" applyFill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 horizontal="center" vertical="justify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horizontal="center" vertical="justify"/>
      <protection/>
    </xf>
    <xf numFmtId="0" fontId="6" fillId="0" borderId="12" xfId="0" applyFont="1" applyBorder="1" applyAlignment="1" applyProtection="1">
      <alignment horizontal="center" vertical="justify" wrapText="1"/>
      <protection/>
    </xf>
    <xf numFmtId="0" fontId="19" fillId="0" borderId="15" xfId="0" applyFont="1" applyFill="1" applyBorder="1" applyAlignment="1" applyProtection="1">
      <alignment horizontal="center" vertical="top"/>
      <protection/>
    </xf>
    <xf numFmtId="0" fontId="19" fillId="0" borderId="13" xfId="0" applyFont="1" applyBorder="1" applyAlignment="1" applyProtection="1">
      <alignment horizontal="center" vertical="top"/>
      <protection/>
    </xf>
    <xf numFmtId="0" fontId="16" fillId="0" borderId="0" xfId="0" applyFont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9" fontId="6" fillId="0" borderId="16" xfId="0" applyNumberFormat="1" applyFont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left" indent="2"/>
      <protection/>
    </xf>
    <xf numFmtId="0" fontId="22" fillId="0" borderId="17" xfId="0" applyFont="1" applyBorder="1" applyAlignment="1" applyProtection="1">
      <alignment horizontal="left" indent="2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left" indent="2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8" xfId="0" applyNumberFormat="1" applyFont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left" indent="2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22" fillId="0" borderId="12" xfId="0" applyFont="1" applyFill="1" applyBorder="1" applyAlignment="1" applyProtection="1">
      <alignment horizontal="left" indent="2"/>
      <protection/>
    </xf>
    <xf numFmtId="49" fontId="6" fillId="0" borderId="19" xfId="0" applyNumberFormat="1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left" indent="3"/>
      <protection/>
    </xf>
    <xf numFmtId="0" fontId="23" fillId="0" borderId="10" xfId="0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horizontal="left" indent="1"/>
      <protection/>
    </xf>
    <xf numFmtId="0" fontId="22" fillId="0" borderId="16" xfId="33" applyFont="1" applyFill="1" applyBorder="1" applyAlignment="1" applyProtection="1">
      <alignment horizontal="left" indent="3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0" fontId="22" fillId="0" borderId="15" xfId="33" applyFont="1" applyBorder="1" applyAlignment="1" applyProtection="1">
      <alignment horizontal="left" indent="3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0" fontId="22" fillId="0" borderId="10" xfId="33" applyFont="1" applyFill="1" applyBorder="1" applyAlignment="1" applyProtection="1">
      <alignment horizontal="left" indent="1"/>
      <protection/>
    </xf>
    <xf numFmtId="0" fontId="22" fillId="0" borderId="12" xfId="33" applyFont="1" applyFill="1" applyBorder="1" applyAlignment="1" applyProtection="1">
      <alignment horizontal="left" indent="1"/>
      <protection/>
    </xf>
    <xf numFmtId="0" fontId="22" fillId="0" borderId="15" xfId="0" applyFont="1" applyFill="1" applyBorder="1" applyAlignment="1" applyProtection="1">
      <alignment horizontal="left" inden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17" fillId="0" borderId="15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0" fillId="0" borderId="15" xfId="0" applyFont="1" applyBorder="1" applyAlignment="1" applyProtection="1">
      <alignment horizontal="centerContinuous" vertical="center" wrapText="1"/>
      <protection/>
    </xf>
    <xf numFmtId="0" fontId="15" fillId="0" borderId="15" xfId="0" applyFont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49" fontId="10" fillId="0" borderId="16" xfId="0" applyNumberFormat="1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left" indent="1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5" fillId="0" borderId="0" xfId="34" applyFont="1" applyBorder="1" applyAlignment="1" applyProtection="1">
      <alignment/>
      <protection locked="0"/>
    </xf>
    <xf numFmtId="188" fontId="6" fillId="33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188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188" fontId="7" fillId="33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-şagir.hər" xfId="33"/>
    <cellStyle name="Normal_55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PageLayoutView="0" workbookViewId="0" topLeftCell="A13">
      <selection activeCell="F29" sqref="F29"/>
    </sheetView>
  </sheetViews>
  <sheetFormatPr defaultColWidth="9.140625" defaultRowHeight="12.75"/>
  <cols>
    <col min="1" max="1" width="10.00390625" style="6" customWidth="1"/>
    <col min="2" max="2" width="8.140625" style="6" customWidth="1"/>
    <col min="3" max="3" width="4.00390625" style="6" customWidth="1"/>
    <col min="4" max="4" width="12.57421875" style="6" customWidth="1"/>
    <col min="5" max="5" width="8.7109375" style="6" customWidth="1"/>
    <col min="6" max="6" width="9.28125" style="6" customWidth="1"/>
    <col min="7" max="7" width="24.57421875" style="6" customWidth="1"/>
    <col min="8" max="8" width="9.7109375" style="6" customWidth="1"/>
    <col min="9" max="9" width="7.57421875" style="6" customWidth="1"/>
    <col min="10" max="10" width="5.57421875" style="6" customWidth="1"/>
    <col min="11" max="11" width="8.7109375" style="6" customWidth="1"/>
    <col min="12" max="13" width="9.140625" style="6" customWidth="1"/>
    <col min="14" max="14" width="8.7109375" style="6" customWidth="1"/>
    <col min="15" max="15" width="6.57421875" style="6" customWidth="1"/>
    <col min="16" max="16384" width="9.140625" style="6" customWidth="1"/>
  </cols>
  <sheetData>
    <row r="1" spans="1:14" s="2" customFormat="1" ht="20.25">
      <c r="A1" s="108" t="s">
        <v>111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"/>
    </row>
    <row r="2" spans="1:11" ht="12" customHeight="1">
      <c r="A2" s="3"/>
      <c r="B2" s="3"/>
      <c r="C2" s="3"/>
      <c r="D2" s="3"/>
      <c r="E2" s="3"/>
      <c r="F2" s="3"/>
      <c r="G2" s="3"/>
      <c r="H2" s="4"/>
      <c r="I2" s="3"/>
      <c r="J2" s="3"/>
      <c r="K2" s="5"/>
    </row>
    <row r="3" spans="1:13" ht="16.5">
      <c r="A3" s="110" t="s">
        <v>138</v>
      </c>
      <c r="B3" s="110"/>
      <c r="C3" s="110"/>
      <c r="D3" s="110"/>
      <c r="E3" s="110"/>
      <c r="F3" s="110"/>
      <c r="H3" s="8" t="s">
        <v>131</v>
      </c>
      <c r="M3" s="9"/>
    </row>
    <row r="4" spans="1:13" ht="10.5" customHeight="1">
      <c r="A4" s="6" t="s">
        <v>112</v>
      </c>
      <c r="H4" s="6" t="s">
        <v>42</v>
      </c>
      <c r="M4" s="9"/>
    </row>
    <row r="5" spans="1:13" ht="12.75" customHeight="1">
      <c r="A5" s="111" t="s">
        <v>113</v>
      </c>
      <c r="B5" s="111"/>
      <c r="C5" s="111"/>
      <c r="D5" s="111"/>
      <c r="E5" s="111"/>
      <c r="F5" s="111"/>
      <c r="M5" s="9"/>
    </row>
    <row r="6" spans="1:8" ht="15.75" customHeight="1">
      <c r="A6" s="110" t="s">
        <v>139</v>
      </c>
      <c r="B6" s="110"/>
      <c r="C6" s="110"/>
      <c r="D6" s="110"/>
      <c r="E6" s="110"/>
      <c r="F6" s="110"/>
      <c r="H6" s="7" t="s">
        <v>114</v>
      </c>
    </row>
    <row r="7" spans="1:6" ht="12.75" customHeight="1">
      <c r="A7" s="6" t="s">
        <v>115</v>
      </c>
      <c r="B7" s="10"/>
      <c r="C7" s="10"/>
      <c r="D7" s="10"/>
      <c r="E7" s="10"/>
      <c r="F7" s="10"/>
    </row>
    <row r="8" spans="1:6" ht="21" customHeight="1">
      <c r="A8" s="110" t="s">
        <v>140</v>
      </c>
      <c r="B8" s="110"/>
      <c r="C8" s="110"/>
      <c r="D8" s="110"/>
      <c r="E8" s="110"/>
      <c r="F8" s="110"/>
    </row>
    <row r="9" spans="1:13" ht="15" customHeight="1">
      <c r="A9" s="6" t="s">
        <v>116</v>
      </c>
      <c r="F9" s="10"/>
      <c r="M9" s="5"/>
    </row>
    <row r="10" spans="1:12" ht="15.75" customHeight="1">
      <c r="A10" s="110" t="s">
        <v>141</v>
      </c>
      <c r="B10" s="110"/>
      <c r="C10" s="110"/>
      <c r="D10" s="110"/>
      <c r="E10" s="110"/>
      <c r="F10" s="110"/>
      <c r="H10" s="109" t="s">
        <v>132</v>
      </c>
      <c r="I10" s="109"/>
      <c r="J10" s="109"/>
      <c r="K10" s="109"/>
      <c r="L10" s="109"/>
    </row>
    <row r="11" spans="1:13" ht="15" customHeight="1">
      <c r="A11" s="110" t="s">
        <v>142</v>
      </c>
      <c r="B11" s="110"/>
      <c r="C11" s="110"/>
      <c r="D11" s="110"/>
      <c r="E11" s="110"/>
      <c r="F11" s="110"/>
      <c r="H11" s="109"/>
      <c r="I11" s="109"/>
      <c r="J11" s="109"/>
      <c r="K11" s="109"/>
      <c r="L11" s="109"/>
      <c r="M11" s="9"/>
    </row>
    <row r="12" spans="1:12" ht="15" customHeight="1">
      <c r="A12" s="110" t="s">
        <v>143</v>
      </c>
      <c r="B12" s="110"/>
      <c r="C12" s="110"/>
      <c r="D12" s="110"/>
      <c r="E12" s="110"/>
      <c r="F12" s="110"/>
      <c r="H12" s="109"/>
      <c r="I12" s="109"/>
      <c r="J12" s="109"/>
      <c r="K12" s="109"/>
      <c r="L12" s="109"/>
    </row>
    <row r="13" spans="1:13" ht="18.75" customHeight="1">
      <c r="A13" s="110" t="s">
        <v>144</v>
      </c>
      <c r="B13" s="110"/>
      <c r="C13" s="110"/>
      <c r="D13" s="110"/>
      <c r="E13" s="110"/>
      <c r="F13" s="110"/>
      <c r="H13" s="109"/>
      <c r="I13" s="109"/>
      <c r="J13" s="109"/>
      <c r="K13" s="109"/>
      <c r="L13" s="109"/>
      <c r="M13" s="9"/>
    </row>
    <row r="14" spans="1:6" ht="12.75">
      <c r="A14" s="110" t="s">
        <v>145</v>
      </c>
      <c r="B14" s="110"/>
      <c r="C14" s="110"/>
      <c r="D14" s="110"/>
      <c r="E14" s="110"/>
      <c r="F14" s="110"/>
    </row>
    <row r="15" spans="1:9" ht="12.75">
      <c r="A15" s="6" t="s">
        <v>117</v>
      </c>
      <c r="I15" s="6" t="s">
        <v>118</v>
      </c>
    </row>
    <row r="16" spans="1:15" ht="12.75">
      <c r="A16" s="110" t="s">
        <v>146</v>
      </c>
      <c r="B16" s="110"/>
      <c r="C16" s="110"/>
      <c r="D16" s="110"/>
      <c r="E16" s="110"/>
      <c r="F16" s="110"/>
      <c r="G16" s="6" t="s">
        <v>118</v>
      </c>
      <c r="H16" s="6" t="s">
        <v>119</v>
      </c>
      <c r="N16" s="10"/>
      <c r="O16" s="10"/>
    </row>
    <row r="17" spans="1:15" ht="12.75">
      <c r="A17" s="6" t="s">
        <v>120</v>
      </c>
      <c r="H17" s="6" t="s">
        <v>121</v>
      </c>
      <c r="N17" s="10"/>
      <c r="O17" s="10"/>
    </row>
    <row r="18" spans="1:15" ht="12.75">
      <c r="A18" s="6" t="s">
        <v>122</v>
      </c>
      <c r="H18" s="11" t="s">
        <v>128</v>
      </c>
      <c r="I18" s="11"/>
      <c r="J18" s="11"/>
      <c r="K18" s="11"/>
      <c r="L18" s="11"/>
      <c r="N18" s="10"/>
      <c r="O18" s="10"/>
    </row>
    <row r="19" spans="1:15" ht="12.75">
      <c r="A19" s="6" t="s">
        <v>123</v>
      </c>
      <c r="H19" s="6" t="s">
        <v>129</v>
      </c>
      <c r="N19" s="10"/>
      <c r="O19" s="10"/>
    </row>
    <row r="20" spans="1:15" ht="12.75">
      <c r="A20" s="6" t="s">
        <v>124</v>
      </c>
      <c r="H20" s="6" t="s">
        <v>130</v>
      </c>
      <c r="N20" s="10"/>
      <c r="O20" s="10"/>
    </row>
    <row r="21" spans="1:15" ht="15.75">
      <c r="A21" s="111" t="s">
        <v>136</v>
      </c>
      <c r="B21" s="111"/>
      <c r="C21" s="111"/>
      <c r="D21" s="111"/>
      <c r="E21" s="111"/>
      <c r="F21" s="111"/>
      <c r="G21" s="12"/>
      <c r="N21" s="10"/>
      <c r="O21" s="10"/>
    </row>
    <row r="22" spans="1:6" ht="12.75">
      <c r="A22" s="110" t="s">
        <v>147</v>
      </c>
      <c r="B22" s="110"/>
      <c r="C22" s="110"/>
      <c r="D22" s="110"/>
      <c r="E22" s="110"/>
      <c r="F22" s="110"/>
    </row>
    <row r="23" ht="12.75">
      <c r="A23" s="6" t="s">
        <v>125</v>
      </c>
    </row>
    <row r="25" spans="1:4" ht="12.75">
      <c r="A25" s="13" t="s">
        <v>126</v>
      </c>
      <c r="B25" s="14"/>
      <c r="C25" s="116" t="s">
        <v>31</v>
      </c>
      <c r="D25" s="117"/>
    </row>
    <row r="26" spans="1:4" ht="12.75">
      <c r="A26" s="15" t="s">
        <v>127</v>
      </c>
      <c r="B26" s="16"/>
      <c r="C26" s="118"/>
      <c r="D26" s="119"/>
    </row>
    <row r="27" spans="1:6" ht="12.75">
      <c r="A27" s="112"/>
      <c r="B27" s="113"/>
      <c r="C27" s="114"/>
      <c r="D27" s="115"/>
      <c r="E27" s="17"/>
      <c r="F27" s="10"/>
    </row>
    <row r="28" spans="1:12" ht="16.5">
      <c r="A28" s="18"/>
      <c r="B28" s="19"/>
      <c r="C28" s="20"/>
      <c r="D28" s="20"/>
      <c r="E28" s="5"/>
      <c r="F28" s="5"/>
      <c r="H28" s="9"/>
      <c r="I28" s="9"/>
      <c r="J28" s="9"/>
      <c r="K28" s="9"/>
      <c r="L28" s="9"/>
    </row>
    <row r="29" spans="1:12" ht="16.5">
      <c r="A29" s="5"/>
      <c r="B29" s="5"/>
      <c r="C29" s="5"/>
      <c r="D29" s="5"/>
      <c r="E29" s="5"/>
      <c r="F29" s="5"/>
      <c r="H29" s="9"/>
      <c r="J29" s="9"/>
      <c r="K29" s="9"/>
      <c r="L29" s="9"/>
    </row>
    <row r="30" spans="1:9" ht="16.5">
      <c r="A30" s="5"/>
      <c r="B30" s="5"/>
      <c r="C30" s="5"/>
      <c r="D30" s="5"/>
      <c r="E30" s="5"/>
      <c r="F30" s="5"/>
      <c r="G30" s="5"/>
      <c r="H30" s="9"/>
      <c r="I30" s="5"/>
    </row>
    <row r="31" spans="1:9" ht="16.5">
      <c r="A31" s="5"/>
      <c r="B31" s="5"/>
      <c r="C31" s="5"/>
      <c r="D31" s="5"/>
      <c r="E31" s="5"/>
      <c r="F31" s="5"/>
      <c r="G31" s="5"/>
      <c r="H31" s="9"/>
      <c r="I31" s="5"/>
    </row>
    <row r="32" spans="1:9" ht="16.5">
      <c r="A32" s="5"/>
      <c r="B32" s="5"/>
      <c r="C32" s="5"/>
      <c r="D32" s="5"/>
      <c r="E32" s="5"/>
      <c r="F32" s="5"/>
      <c r="G32" s="5"/>
      <c r="H32" s="9"/>
      <c r="I32" s="5"/>
    </row>
    <row r="33" spans="1:15" ht="16.5">
      <c r="A33" s="5"/>
      <c r="B33" s="5"/>
      <c r="C33" s="5"/>
      <c r="D33" s="5"/>
      <c r="E33" s="5"/>
      <c r="F33" s="5"/>
      <c r="G33" s="5"/>
      <c r="H33" s="9"/>
      <c r="I33" s="5"/>
      <c r="J33" s="20"/>
      <c r="K33" s="4"/>
      <c r="L33" s="4"/>
      <c r="M33" s="4"/>
      <c r="N33" s="4"/>
      <c r="O33" s="10"/>
    </row>
    <row r="34" spans="1:14" ht="16.5" customHeight="1">
      <c r="A34" s="21" t="s">
        <v>148</v>
      </c>
      <c r="B34" s="21"/>
      <c r="C34" s="21"/>
      <c r="D34" s="21"/>
      <c r="E34" s="21"/>
      <c r="F34" s="21"/>
      <c r="G34" s="21"/>
      <c r="H34" s="21"/>
      <c r="I34" s="21"/>
      <c r="J34" s="21"/>
      <c r="K34" s="22"/>
      <c r="L34" s="22"/>
      <c r="M34" s="22"/>
      <c r="N34" s="22"/>
    </row>
    <row r="35" spans="1:14" ht="20.25">
      <c r="A35" s="23" t="s">
        <v>103</v>
      </c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22"/>
      <c r="M35" s="22"/>
      <c r="N35" s="22"/>
    </row>
    <row r="36" spans="1:11" ht="16.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9"/>
    </row>
    <row r="37" spans="1:11" ht="15" customHeight="1">
      <c r="A37" s="25" t="s">
        <v>22</v>
      </c>
      <c r="B37" s="25"/>
      <c r="C37" s="25"/>
      <c r="D37" s="25"/>
      <c r="E37" s="25"/>
      <c r="F37" s="25"/>
      <c r="G37" s="25"/>
      <c r="H37" s="25"/>
      <c r="I37" s="25"/>
      <c r="J37" s="25"/>
      <c r="K37" s="9"/>
    </row>
    <row r="38" spans="1:11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0" ht="15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5">
      <c r="A50" s="26"/>
      <c r="B50" s="26"/>
      <c r="C50" s="26"/>
      <c r="D50" s="26"/>
      <c r="E50" s="26"/>
      <c r="F50" s="26"/>
      <c r="G50" s="26"/>
      <c r="H50" s="26"/>
      <c r="I50" s="26"/>
      <c r="J50" s="26"/>
    </row>
  </sheetData>
  <sheetProtection password="DD61" sheet="1"/>
  <mergeCells count="18">
    <mergeCell ref="A22:F22"/>
    <mergeCell ref="A27:B27"/>
    <mergeCell ref="C27:D27"/>
    <mergeCell ref="A12:F12"/>
    <mergeCell ref="A13:F13"/>
    <mergeCell ref="A14:F14"/>
    <mergeCell ref="A16:F16"/>
    <mergeCell ref="A21:F21"/>
    <mergeCell ref="C25:D25"/>
    <mergeCell ref="C26:D26"/>
    <mergeCell ref="A1:M1"/>
    <mergeCell ref="H10:L13"/>
    <mergeCell ref="A3:F3"/>
    <mergeCell ref="A5:F5"/>
    <mergeCell ref="A6:F6"/>
    <mergeCell ref="A8:F8"/>
    <mergeCell ref="A10:F10"/>
    <mergeCell ref="A11:F11"/>
  </mergeCells>
  <printOptions horizontalCentered="1"/>
  <pageMargins left="0.5511811023622047" right="0.15748031496062992" top="0.5905511811023623" bottom="0.5905511811023623" header="0.2362204724409449" footer="0.11811023622047245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="120" zoomScaleNormal="120" zoomScalePageLayoutView="0" workbookViewId="0" topLeftCell="A1">
      <selection activeCell="F38" sqref="F38:F40"/>
    </sheetView>
  </sheetViews>
  <sheetFormatPr defaultColWidth="9.140625" defaultRowHeight="12.75"/>
  <cols>
    <col min="1" max="1" width="42.00390625" style="79" customWidth="1"/>
    <col min="2" max="2" width="4.421875" style="29" customWidth="1"/>
    <col min="3" max="6" width="7.28125" style="29" customWidth="1"/>
    <col min="7" max="7" width="7.421875" style="29" customWidth="1"/>
    <col min="8" max="14" width="7.7109375" style="29" customWidth="1"/>
    <col min="15" max="15" width="8.57421875" style="29" customWidth="1"/>
    <col min="16" max="16384" width="9.140625" style="29" customWidth="1"/>
  </cols>
  <sheetData>
    <row r="1" spans="1:15" ht="12.75" customHeight="1">
      <c r="A1" s="27" t="s">
        <v>149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2" customHeight="1">
      <c r="A2" s="30" t="s">
        <v>50</v>
      </c>
      <c r="B2" s="31" t="s">
        <v>73</v>
      </c>
      <c r="C2" s="32" t="s">
        <v>74</v>
      </c>
      <c r="D2" s="32" t="s">
        <v>60</v>
      </c>
      <c r="E2" s="32" t="s">
        <v>62</v>
      </c>
      <c r="F2" s="32" t="s">
        <v>64</v>
      </c>
      <c r="G2" s="32" t="s">
        <v>65</v>
      </c>
      <c r="H2" s="32" t="s">
        <v>66</v>
      </c>
      <c r="I2" s="32" t="s">
        <v>67</v>
      </c>
      <c r="J2" s="32" t="s">
        <v>68</v>
      </c>
      <c r="K2" s="32" t="s">
        <v>69</v>
      </c>
      <c r="L2" s="32" t="s">
        <v>70</v>
      </c>
      <c r="M2" s="32" t="s">
        <v>71</v>
      </c>
      <c r="N2" s="32" t="s">
        <v>72</v>
      </c>
      <c r="O2" s="32" t="s">
        <v>45</v>
      </c>
    </row>
    <row r="3" spans="1:15" ht="12" customHeight="1">
      <c r="A3" s="33"/>
      <c r="B3" s="34" t="s">
        <v>59</v>
      </c>
      <c r="C3" s="35" t="s">
        <v>63</v>
      </c>
      <c r="D3" s="35" t="s">
        <v>61</v>
      </c>
      <c r="E3" s="35" t="s">
        <v>63</v>
      </c>
      <c r="F3" s="35" t="s">
        <v>63</v>
      </c>
      <c r="G3" s="35" t="s">
        <v>61</v>
      </c>
      <c r="H3" s="35" t="s">
        <v>61</v>
      </c>
      <c r="I3" s="35" t="s">
        <v>63</v>
      </c>
      <c r="J3" s="35" t="s">
        <v>63</v>
      </c>
      <c r="K3" s="35" t="s">
        <v>63</v>
      </c>
      <c r="L3" s="35" t="s">
        <v>63</v>
      </c>
      <c r="M3" s="35" t="s">
        <v>61</v>
      </c>
      <c r="N3" s="35" t="s">
        <v>61</v>
      </c>
      <c r="O3" s="35" t="s">
        <v>48</v>
      </c>
    </row>
    <row r="4" spans="1:15" s="38" customFormat="1" ht="9.75" customHeight="1">
      <c r="A4" s="36" t="s">
        <v>0</v>
      </c>
      <c r="B4" s="37" t="s">
        <v>23</v>
      </c>
      <c r="C4" s="37">
        <v>1</v>
      </c>
      <c r="D4" s="37">
        <v>2</v>
      </c>
      <c r="E4" s="37">
        <v>3</v>
      </c>
      <c r="F4" s="37">
        <v>4</v>
      </c>
      <c r="G4" s="37">
        <v>5</v>
      </c>
      <c r="H4" s="37">
        <v>6</v>
      </c>
      <c r="I4" s="37">
        <v>7</v>
      </c>
      <c r="J4" s="37">
        <v>8</v>
      </c>
      <c r="K4" s="37">
        <v>9</v>
      </c>
      <c r="L4" s="37">
        <v>10</v>
      </c>
      <c r="M4" s="37">
        <v>11</v>
      </c>
      <c r="N4" s="37">
        <v>12</v>
      </c>
      <c r="O4" s="37">
        <v>13</v>
      </c>
    </row>
    <row r="5" spans="1:15" ht="12.75">
      <c r="A5" s="39" t="s">
        <v>107</v>
      </c>
      <c r="B5" s="4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2">
        <f>SUM(C5:N6)</f>
        <v>0</v>
      </c>
    </row>
    <row r="6" spans="1:15" ht="10.5" customHeight="1">
      <c r="A6" s="39" t="s">
        <v>49</v>
      </c>
      <c r="B6" s="41" t="s">
        <v>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2"/>
    </row>
    <row r="7" spans="1:15" ht="13.5" customHeight="1">
      <c r="A7" s="42" t="s">
        <v>108</v>
      </c>
      <c r="B7" s="43"/>
      <c r="C7" s="126">
        <f>C9+C11+C12+C13+C15+C17+C18+C19+C21+C22+C23+C24+C25+C27</f>
        <v>0</v>
      </c>
      <c r="D7" s="126">
        <f aca="true" t="shared" si="0" ref="D7:O7">D9+D11+D12+D13+D15+D17+D18+D19+D21+D22+D23+D24+D25+D27</f>
        <v>0</v>
      </c>
      <c r="E7" s="126">
        <f t="shared" si="0"/>
        <v>0</v>
      </c>
      <c r="F7" s="126">
        <f t="shared" si="0"/>
        <v>0</v>
      </c>
      <c r="G7" s="126">
        <f t="shared" si="0"/>
        <v>0</v>
      </c>
      <c r="H7" s="126">
        <f t="shared" si="0"/>
        <v>0</v>
      </c>
      <c r="I7" s="126">
        <f t="shared" si="0"/>
        <v>0</v>
      </c>
      <c r="J7" s="126">
        <f t="shared" si="0"/>
        <v>0</v>
      </c>
      <c r="K7" s="126">
        <f t="shared" si="0"/>
        <v>0</v>
      </c>
      <c r="L7" s="126">
        <f t="shared" si="0"/>
        <v>0</v>
      </c>
      <c r="M7" s="126">
        <f t="shared" si="0"/>
        <v>0</v>
      </c>
      <c r="N7" s="126">
        <f t="shared" si="0"/>
        <v>0</v>
      </c>
      <c r="O7" s="126">
        <f t="shared" si="0"/>
        <v>0</v>
      </c>
    </row>
    <row r="8" spans="1:15" ht="11.25" customHeight="1">
      <c r="A8" s="44" t="s">
        <v>109</v>
      </c>
      <c r="B8" s="45" t="s">
        <v>2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ht="12" customHeight="1">
      <c r="A9" s="46" t="s">
        <v>32</v>
      </c>
      <c r="B9" s="40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2">
        <f>SUM(C9:N10)</f>
        <v>0</v>
      </c>
    </row>
    <row r="10" spans="1:15" ht="13.5" customHeight="1">
      <c r="A10" s="47" t="s">
        <v>89</v>
      </c>
      <c r="B10" s="48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/>
    </row>
    <row r="11" spans="1:15" ht="12.75" customHeight="1">
      <c r="A11" s="49" t="s">
        <v>90</v>
      </c>
      <c r="B11" s="50" t="s">
        <v>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105">
        <f>SUM(C11:N11)</f>
        <v>0</v>
      </c>
    </row>
    <row r="12" spans="1:15" ht="12.75" customHeight="1">
      <c r="A12" s="49" t="s">
        <v>91</v>
      </c>
      <c r="B12" s="51" t="s">
        <v>5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105">
        <f>SUM(C12:N12)</f>
        <v>0</v>
      </c>
    </row>
    <row r="13" spans="1:15" ht="12.75" customHeight="1">
      <c r="A13" s="52" t="s">
        <v>92</v>
      </c>
      <c r="B13" s="53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2">
        <f>SUM(C13:N14)</f>
        <v>0</v>
      </c>
    </row>
    <row r="14" spans="1:15" ht="12.75" customHeight="1">
      <c r="A14" s="54" t="s">
        <v>93</v>
      </c>
      <c r="B14" s="55" t="s">
        <v>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2"/>
    </row>
    <row r="15" spans="1:15" ht="12.75" customHeight="1">
      <c r="A15" s="52" t="s">
        <v>81</v>
      </c>
      <c r="B15" s="53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2">
        <f>SUM(C15:N16)</f>
        <v>0</v>
      </c>
    </row>
    <row r="16" spans="1:15" ht="11.25" customHeight="1">
      <c r="A16" s="54" t="s">
        <v>94</v>
      </c>
      <c r="B16" s="56" t="s">
        <v>7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2"/>
    </row>
    <row r="17" spans="1:15" ht="12.75" customHeight="1">
      <c r="A17" s="49" t="s">
        <v>33</v>
      </c>
      <c r="B17" s="55" t="s">
        <v>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105">
        <f>SUM(C17:N17)</f>
        <v>0</v>
      </c>
    </row>
    <row r="18" spans="1:15" ht="12.75" customHeight="1">
      <c r="A18" s="49" t="s">
        <v>34</v>
      </c>
      <c r="B18" s="55" t="s">
        <v>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105">
        <f>SUM(C18:N18)</f>
        <v>0</v>
      </c>
    </row>
    <row r="19" spans="1:15" ht="12.75" customHeight="1">
      <c r="A19" s="52" t="s">
        <v>82</v>
      </c>
      <c r="B19" s="53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2">
        <f>SUM(C19:N20)</f>
        <v>0</v>
      </c>
    </row>
    <row r="20" spans="1:15" ht="11.25" customHeight="1">
      <c r="A20" s="54" t="s">
        <v>83</v>
      </c>
      <c r="B20" s="56" t="s">
        <v>10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</row>
    <row r="21" spans="1:15" ht="12.75" customHeight="1">
      <c r="A21" s="49" t="s">
        <v>95</v>
      </c>
      <c r="B21" s="55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105">
        <f aca="true" t="shared" si="1" ref="O21:O27">SUM(C21:N21)</f>
        <v>0</v>
      </c>
    </row>
    <row r="22" spans="1:15" ht="12" customHeight="1">
      <c r="A22" s="49" t="s">
        <v>35</v>
      </c>
      <c r="B22" s="55" t="s">
        <v>12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105">
        <f t="shared" si="1"/>
        <v>0</v>
      </c>
    </row>
    <row r="23" spans="1:15" ht="12" customHeight="1">
      <c r="A23" s="49" t="s">
        <v>36</v>
      </c>
      <c r="B23" s="55" t="s">
        <v>13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105">
        <f t="shared" si="1"/>
        <v>0</v>
      </c>
    </row>
    <row r="24" spans="1:15" ht="12" customHeight="1">
      <c r="A24" s="49" t="s">
        <v>37</v>
      </c>
      <c r="B24" s="55" t="s">
        <v>14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105">
        <f t="shared" si="1"/>
        <v>0</v>
      </c>
    </row>
    <row r="25" spans="1:15" ht="12.75" customHeight="1">
      <c r="A25" s="49" t="s">
        <v>38</v>
      </c>
      <c r="B25" s="55" t="s">
        <v>15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105">
        <f t="shared" si="1"/>
        <v>0</v>
      </c>
    </row>
    <row r="26" spans="1:15" ht="12" customHeight="1">
      <c r="A26" s="57" t="s">
        <v>39</v>
      </c>
      <c r="B26" s="55" t="s">
        <v>16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105">
        <f t="shared" si="1"/>
        <v>0</v>
      </c>
    </row>
    <row r="27" spans="1:15" ht="12" customHeight="1">
      <c r="A27" s="49" t="s">
        <v>40</v>
      </c>
      <c r="B27" s="55" t="s">
        <v>17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105">
        <f t="shared" si="1"/>
        <v>0</v>
      </c>
    </row>
    <row r="28" spans="1:15" ht="12.75" customHeight="1">
      <c r="A28" s="58" t="s">
        <v>96</v>
      </c>
      <c r="B28" s="59"/>
      <c r="C28" s="126">
        <f>C30+C35+C37</f>
        <v>0</v>
      </c>
      <c r="D28" s="126">
        <f aca="true" t="shared" si="2" ref="D28:O28">D30+D35+D37</f>
        <v>0</v>
      </c>
      <c r="E28" s="126">
        <f t="shared" si="2"/>
        <v>0</v>
      </c>
      <c r="F28" s="126">
        <f t="shared" si="2"/>
        <v>0</v>
      </c>
      <c r="G28" s="126">
        <f t="shared" si="2"/>
        <v>0</v>
      </c>
      <c r="H28" s="126">
        <f t="shared" si="2"/>
        <v>0</v>
      </c>
      <c r="I28" s="126">
        <f t="shared" si="2"/>
        <v>0</v>
      </c>
      <c r="J28" s="126">
        <f t="shared" si="2"/>
        <v>0</v>
      </c>
      <c r="K28" s="126">
        <f t="shared" si="2"/>
        <v>0</v>
      </c>
      <c r="L28" s="126">
        <f t="shared" si="2"/>
        <v>0</v>
      </c>
      <c r="M28" s="126">
        <f t="shared" si="2"/>
        <v>0</v>
      </c>
      <c r="N28" s="126">
        <f t="shared" si="2"/>
        <v>0</v>
      </c>
      <c r="O28" s="126">
        <f t="shared" si="2"/>
        <v>0</v>
      </c>
    </row>
    <row r="29" spans="1:15" ht="11.25" customHeight="1">
      <c r="A29" s="60" t="s">
        <v>58</v>
      </c>
      <c r="B29" s="61" t="s">
        <v>28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</row>
    <row r="30" spans="1:15" ht="11.25" customHeight="1">
      <c r="A30" s="62" t="s">
        <v>32</v>
      </c>
      <c r="B30" s="63"/>
      <c r="C30" s="122">
        <f>C32+C33+C34</f>
        <v>0</v>
      </c>
      <c r="D30" s="122">
        <f aca="true" t="shared" si="3" ref="D30:O30">D32+D33+D34</f>
        <v>0</v>
      </c>
      <c r="E30" s="122">
        <f t="shared" si="3"/>
        <v>0</v>
      </c>
      <c r="F30" s="122">
        <f t="shared" si="3"/>
        <v>0</v>
      </c>
      <c r="G30" s="122">
        <f t="shared" si="3"/>
        <v>0</v>
      </c>
      <c r="H30" s="122">
        <f t="shared" si="3"/>
        <v>0</v>
      </c>
      <c r="I30" s="122">
        <f t="shared" si="3"/>
        <v>0</v>
      </c>
      <c r="J30" s="122">
        <f t="shared" si="3"/>
        <v>0</v>
      </c>
      <c r="K30" s="122">
        <f t="shared" si="3"/>
        <v>0</v>
      </c>
      <c r="L30" s="122">
        <f t="shared" si="3"/>
        <v>0</v>
      </c>
      <c r="M30" s="122">
        <f t="shared" si="3"/>
        <v>0</v>
      </c>
      <c r="N30" s="122">
        <f t="shared" si="3"/>
        <v>0</v>
      </c>
      <c r="O30" s="122">
        <f t="shared" si="3"/>
        <v>0</v>
      </c>
    </row>
    <row r="31" spans="1:15" ht="12" customHeight="1">
      <c r="A31" s="64" t="s">
        <v>85</v>
      </c>
      <c r="B31" s="61" t="s">
        <v>18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</row>
    <row r="32" spans="1:15" ht="11.25" customHeight="1">
      <c r="A32" s="65" t="s">
        <v>97</v>
      </c>
      <c r="B32" s="66" t="s">
        <v>19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105">
        <f>SUM(C32:N32)</f>
        <v>0</v>
      </c>
    </row>
    <row r="33" spans="1:15" ht="12" customHeight="1">
      <c r="A33" s="67" t="s">
        <v>98</v>
      </c>
      <c r="B33" s="68" t="s">
        <v>29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105">
        <f>SUM(C33:N33)</f>
        <v>0</v>
      </c>
    </row>
    <row r="34" spans="1:15" ht="12" customHeight="1">
      <c r="A34" s="67" t="s">
        <v>41</v>
      </c>
      <c r="B34" s="68" t="s">
        <v>20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105">
        <f>SUM(C34:N34)</f>
        <v>0</v>
      </c>
    </row>
    <row r="35" spans="1:15" ht="10.5" customHeight="1">
      <c r="A35" s="69" t="s">
        <v>84</v>
      </c>
      <c r="B35" s="63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2">
        <f>SUM(C35:N36)</f>
        <v>0</v>
      </c>
    </row>
    <row r="36" spans="1:15" ht="11.25" customHeight="1">
      <c r="A36" s="70" t="s">
        <v>110</v>
      </c>
      <c r="B36" s="61" t="s">
        <v>30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2"/>
    </row>
    <row r="37" spans="1:15" ht="12.75" customHeight="1">
      <c r="A37" s="71" t="s">
        <v>51</v>
      </c>
      <c r="B37" s="72" t="s">
        <v>46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105">
        <f>SUM(C37:N37)</f>
        <v>0</v>
      </c>
    </row>
    <row r="38" spans="1:15" ht="14.25" customHeight="1">
      <c r="A38" s="73" t="s">
        <v>52</v>
      </c>
      <c r="B38" s="128">
        <v>25</v>
      </c>
      <c r="C38" s="122">
        <f>C5-C7+C28</f>
        <v>0</v>
      </c>
      <c r="D38" s="122">
        <f aca="true" t="shared" si="4" ref="D38:O38">D5-D7+D28</f>
        <v>0</v>
      </c>
      <c r="E38" s="122">
        <f t="shared" si="4"/>
        <v>0</v>
      </c>
      <c r="F38" s="122">
        <f t="shared" si="4"/>
        <v>0</v>
      </c>
      <c r="G38" s="122">
        <f t="shared" si="4"/>
        <v>0</v>
      </c>
      <c r="H38" s="122">
        <f t="shared" si="4"/>
        <v>0</v>
      </c>
      <c r="I38" s="122">
        <f t="shared" si="4"/>
        <v>0</v>
      </c>
      <c r="J38" s="122">
        <f t="shared" si="4"/>
        <v>0</v>
      </c>
      <c r="K38" s="122">
        <f t="shared" si="4"/>
        <v>0</v>
      </c>
      <c r="L38" s="122">
        <f t="shared" si="4"/>
        <v>0</v>
      </c>
      <c r="M38" s="122">
        <f t="shared" si="4"/>
        <v>0</v>
      </c>
      <c r="N38" s="122">
        <f t="shared" si="4"/>
        <v>0</v>
      </c>
      <c r="O38" s="122">
        <f t="shared" si="4"/>
        <v>0</v>
      </c>
    </row>
    <row r="39" spans="1:15" ht="11.25" customHeight="1">
      <c r="A39" s="46" t="s">
        <v>54</v>
      </c>
      <c r="B39" s="129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15" ht="11.25" customHeight="1">
      <c r="A40" s="46" t="s">
        <v>53</v>
      </c>
      <c r="B40" s="130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  <row r="41" spans="1:15" ht="12.75" customHeight="1">
      <c r="A41" s="71" t="s">
        <v>55</v>
      </c>
      <c r="B41" s="74">
        <v>26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105">
        <f>SUM(C41:N41)</f>
        <v>0</v>
      </c>
    </row>
    <row r="42" spans="1:15" ht="12" customHeight="1">
      <c r="A42" s="71" t="s">
        <v>47</v>
      </c>
      <c r="B42" s="74">
        <v>27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105">
        <f>SUM(C42:N42)</f>
        <v>0</v>
      </c>
    </row>
    <row r="43" spans="1:15" ht="12" customHeight="1">
      <c r="A43" s="49" t="s">
        <v>57</v>
      </c>
      <c r="B43" s="74">
        <v>28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105">
        <f>SUM(C43:N43)</f>
        <v>0</v>
      </c>
    </row>
    <row r="44" spans="1:15" ht="13.5" customHeight="1">
      <c r="A44" s="54" t="s">
        <v>56</v>
      </c>
      <c r="B44" s="74">
        <v>29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05">
        <f>SUM(C44:N44)</f>
        <v>0</v>
      </c>
    </row>
    <row r="45" spans="1:15" ht="12.75" customHeight="1">
      <c r="A45" s="57" t="s">
        <v>78</v>
      </c>
      <c r="B45" s="74">
        <v>30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105">
        <f>SUM(C45:N45)</f>
        <v>0</v>
      </c>
    </row>
    <row r="46" spans="1:15" ht="18.75" customHeight="1">
      <c r="A46" s="75" t="s">
        <v>86</v>
      </c>
      <c r="B46" s="28"/>
      <c r="C46" s="28"/>
      <c r="D46" s="76"/>
      <c r="E46" s="28"/>
      <c r="F46" s="28"/>
      <c r="G46" s="28"/>
      <c r="I46" s="28"/>
      <c r="J46" s="28"/>
      <c r="K46" s="77"/>
      <c r="L46" s="28"/>
      <c r="N46" s="78"/>
      <c r="O46" s="78"/>
    </row>
    <row r="47" spans="1:13" ht="2.25" customHeight="1">
      <c r="A47" s="76"/>
      <c r="B47" s="28"/>
      <c r="C47" s="28"/>
      <c r="D47" s="28"/>
      <c r="E47" s="28"/>
      <c r="F47" s="28"/>
      <c r="G47" s="28"/>
      <c r="H47" s="76"/>
      <c r="I47" s="28"/>
      <c r="J47" s="28"/>
      <c r="K47" s="77"/>
      <c r="L47" s="28"/>
      <c r="M47" s="28"/>
    </row>
    <row r="48" spans="3:13" ht="12.75" customHeight="1">
      <c r="C48" s="76"/>
      <c r="D48" s="76"/>
      <c r="E48" s="76"/>
      <c r="F48" s="76"/>
      <c r="G48" s="76"/>
      <c r="H48" s="28"/>
      <c r="I48" s="76"/>
      <c r="J48" s="76"/>
      <c r="L48" s="76"/>
      <c r="M48" s="76"/>
    </row>
    <row r="49" spans="1:13" ht="15">
      <c r="A49" s="80"/>
      <c r="B49" s="76"/>
      <c r="C49" s="76"/>
      <c r="D49" s="76"/>
      <c r="E49" s="76"/>
      <c r="F49" s="76"/>
      <c r="G49" s="76"/>
      <c r="H49" s="76"/>
      <c r="I49" s="76"/>
      <c r="J49" s="76"/>
      <c r="K49" s="28"/>
      <c r="L49" s="76"/>
      <c r="M49" s="76"/>
    </row>
  </sheetData>
  <sheetProtection password="DD61" sheet="1"/>
  <mergeCells count="131">
    <mergeCell ref="I28:I29"/>
    <mergeCell ref="E28:E29"/>
    <mergeCell ref="F28:F29"/>
    <mergeCell ref="G28:G29"/>
    <mergeCell ref="H28:H29"/>
    <mergeCell ref="M7:M8"/>
    <mergeCell ref="J7:J8"/>
    <mergeCell ref="K7:K8"/>
    <mergeCell ref="J9:J10"/>
    <mergeCell ref="K9:K10"/>
    <mergeCell ref="N7:N8"/>
    <mergeCell ref="O9:O10"/>
    <mergeCell ref="O28:O29"/>
    <mergeCell ref="N28:N29"/>
    <mergeCell ref="O7:O8"/>
    <mergeCell ref="M9:M10"/>
    <mergeCell ref="N9:N10"/>
    <mergeCell ref="M28:M29"/>
    <mergeCell ref="O13:O14"/>
    <mergeCell ref="N13:N14"/>
    <mergeCell ref="D9:D10"/>
    <mergeCell ref="E9:E10"/>
    <mergeCell ref="D7:D8"/>
    <mergeCell ref="E7:E8"/>
    <mergeCell ref="F9:F10"/>
    <mergeCell ref="I7:I8"/>
    <mergeCell ref="G9:G10"/>
    <mergeCell ref="H9:H10"/>
    <mergeCell ref="I9:I10"/>
    <mergeCell ref="L7:L8"/>
    <mergeCell ref="H30:H31"/>
    <mergeCell ref="I30:I31"/>
    <mergeCell ref="J30:J31"/>
    <mergeCell ref="K30:K31"/>
    <mergeCell ref="L30:L31"/>
    <mergeCell ref="J28:J29"/>
    <mergeCell ref="K28:K29"/>
    <mergeCell ref="L9:L10"/>
    <mergeCell ref="L28:L29"/>
    <mergeCell ref="I35:I36"/>
    <mergeCell ref="J35:J36"/>
    <mergeCell ref="E30:E31"/>
    <mergeCell ref="E35:E36"/>
    <mergeCell ref="F35:F36"/>
    <mergeCell ref="G35:G36"/>
    <mergeCell ref="H35:H36"/>
    <mergeCell ref="F30:F31"/>
    <mergeCell ref="G30:G31"/>
    <mergeCell ref="O35:O36"/>
    <mergeCell ref="K35:K36"/>
    <mergeCell ref="L35:L36"/>
    <mergeCell ref="M35:M36"/>
    <mergeCell ref="N35:N36"/>
    <mergeCell ref="N30:N31"/>
    <mergeCell ref="O30:O31"/>
    <mergeCell ref="M30:M31"/>
    <mergeCell ref="C7:C8"/>
    <mergeCell ref="F7:F8"/>
    <mergeCell ref="G7:G8"/>
    <mergeCell ref="H7:H8"/>
    <mergeCell ref="C9:C10"/>
    <mergeCell ref="B38:B40"/>
    <mergeCell ref="C38:C40"/>
    <mergeCell ref="D38:D40"/>
    <mergeCell ref="C28:C29"/>
    <mergeCell ref="C30:C31"/>
    <mergeCell ref="D30:D31"/>
    <mergeCell ref="C35:C36"/>
    <mergeCell ref="D35:D36"/>
    <mergeCell ref="D28:D29"/>
    <mergeCell ref="E38:E40"/>
    <mergeCell ref="F38:F40"/>
    <mergeCell ref="G38:G40"/>
    <mergeCell ref="H38:H40"/>
    <mergeCell ref="M38:M40"/>
    <mergeCell ref="N38:N40"/>
    <mergeCell ref="O38:O40"/>
    <mergeCell ref="I38:I40"/>
    <mergeCell ref="J38:J40"/>
    <mergeCell ref="K38:K40"/>
    <mergeCell ref="L38:L40"/>
    <mergeCell ref="O5:O6"/>
    <mergeCell ref="N5:N6"/>
    <mergeCell ref="M5:M6"/>
    <mergeCell ref="L5:L6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K13:K14"/>
    <mergeCell ref="J13:J14"/>
    <mergeCell ref="I13:I14"/>
    <mergeCell ref="H13:H14"/>
    <mergeCell ref="G13:G14"/>
    <mergeCell ref="F13:F14"/>
    <mergeCell ref="E13:E14"/>
    <mergeCell ref="D13:D14"/>
    <mergeCell ref="C13:C14"/>
    <mergeCell ref="M13:M14"/>
    <mergeCell ref="L13:L14"/>
    <mergeCell ref="K15:K16"/>
    <mergeCell ref="J15:J16"/>
    <mergeCell ref="I15:I16"/>
    <mergeCell ref="H15:H16"/>
    <mergeCell ref="G15:G16"/>
    <mergeCell ref="F15:F16"/>
    <mergeCell ref="E15:E16"/>
    <mergeCell ref="D15:D16"/>
    <mergeCell ref="C15:C16"/>
    <mergeCell ref="O15:O16"/>
    <mergeCell ref="N15:N16"/>
    <mergeCell ref="M15:M16"/>
    <mergeCell ref="L15:L16"/>
    <mergeCell ref="O19:O20"/>
    <mergeCell ref="N19:N20"/>
    <mergeCell ref="M19:M20"/>
    <mergeCell ref="L19:L20"/>
    <mergeCell ref="K19:K20"/>
    <mergeCell ref="J19:J20"/>
    <mergeCell ref="C19:C20"/>
    <mergeCell ref="I19:I20"/>
    <mergeCell ref="H19:H20"/>
    <mergeCell ref="G19:G20"/>
    <mergeCell ref="F19:F20"/>
    <mergeCell ref="E19:E20"/>
    <mergeCell ref="D19:D20"/>
  </mergeCells>
  <printOptions/>
  <pageMargins left="0.1968503937007874" right="0" top="0" bottom="0" header="0.11811023622047245" footer="0.11811023622047245"/>
  <pageSetup horizontalDpi="600" verticalDpi="600" orientation="landscape" paperSize="9" r:id="rId1"/>
  <headerFooter alignWithMargins="0">
    <oddHeader>&amp;R- 2 -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112"/>
  <sheetViews>
    <sheetView showGridLines="0" zoomScalePageLayoutView="0" workbookViewId="0" topLeftCell="A1">
      <selection activeCell="F22" sqref="F22"/>
    </sheetView>
  </sheetViews>
  <sheetFormatPr defaultColWidth="9.140625" defaultRowHeight="12.75"/>
  <cols>
    <col min="1" max="1" width="3.7109375" style="28" customWidth="1"/>
    <col min="2" max="2" width="55.140625" style="28" customWidth="1"/>
    <col min="3" max="3" width="8.421875" style="28" customWidth="1"/>
    <col min="4" max="4" width="15.7109375" style="28" customWidth="1"/>
    <col min="5" max="5" width="16.8515625" style="85" customWidth="1"/>
    <col min="6" max="6" width="15.00390625" style="28" customWidth="1"/>
    <col min="7" max="16384" width="9.140625" style="28" customWidth="1"/>
  </cols>
  <sheetData>
    <row r="1" ht="13.5" customHeight="1">
      <c r="B1" s="84"/>
    </row>
    <row r="2" spans="2:16" ht="23.25" customHeight="1">
      <c r="B2" s="84" t="s">
        <v>102</v>
      </c>
      <c r="C2" s="84"/>
      <c r="D2" s="84"/>
      <c r="E2" s="7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16" ht="3" customHeight="1">
      <c r="B3" s="84"/>
      <c r="C3" s="84"/>
      <c r="D3" s="84"/>
      <c r="E3" s="7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ht="26.25" customHeight="1">
      <c r="B4" s="86" t="s">
        <v>24</v>
      </c>
      <c r="C4" s="86" t="s">
        <v>25</v>
      </c>
      <c r="D4" s="87" t="s">
        <v>76</v>
      </c>
      <c r="E4" s="88" t="s">
        <v>77</v>
      </c>
      <c r="F4" s="76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6" ht="15">
      <c r="B5" s="89" t="s">
        <v>0</v>
      </c>
      <c r="C5" s="90" t="s">
        <v>23</v>
      </c>
      <c r="D5" s="89">
        <v>1</v>
      </c>
      <c r="E5" s="91">
        <v>2</v>
      </c>
      <c r="F5" s="76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2:16" ht="15" customHeight="1">
      <c r="B6" s="92" t="s">
        <v>99</v>
      </c>
      <c r="C6" s="93" t="s">
        <v>1</v>
      </c>
      <c r="D6" s="106"/>
      <c r="E6" s="107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2:16" ht="13.5" customHeight="1">
      <c r="B7" s="94" t="s">
        <v>43</v>
      </c>
      <c r="C7" s="95"/>
      <c r="D7" s="138"/>
      <c r="E7" s="131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2:16" ht="12.75" customHeight="1">
      <c r="B8" s="96" t="s">
        <v>75</v>
      </c>
      <c r="C8" s="93" t="s">
        <v>2</v>
      </c>
      <c r="D8" s="138"/>
      <c r="E8" s="132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2:16" ht="15" customHeight="1">
      <c r="B9" s="92" t="s">
        <v>87</v>
      </c>
      <c r="C9" s="93" t="s">
        <v>3</v>
      </c>
      <c r="D9" s="106"/>
      <c r="E9" s="107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2:16" ht="13.5" customHeight="1">
      <c r="B10" s="94" t="s">
        <v>133</v>
      </c>
      <c r="C10" s="97"/>
      <c r="D10" s="136"/>
      <c r="E10" s="131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2:16" ht="12" customHeight="1">
      <c r="B11" s="96" t="s">
        <v>134</v>
      </c>
      <c r="C11" s="93" t="s">
        <v>4</v>
      </c>
      <c r="D11" s="137"/>
      <c r="E11" s="132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2:16" ht="12" customHeight="1">
      <c r="B12" s="96" t="s">
        <v>135</v>
      </c>
      <c r="C12" s="93" t="s">
        <v>5</v>
      </c>
      <c r="D12" s="106"/>
      <c r="E12" s="107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2:16" ht="15" customHeight="1">
      <c r="B13" s="92" t="s">
        <v>88</v>
      </c>
      <c r="C13" s="93" t="s">
        <v>6</v>
      </c>
      <c r="D13" s="106"/>
      <c r="E13" s="107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2:16" ht="21.75" customHeight="1">
      <c r="B14" s="98" t="s">
        <v>106</v>
      </c>
      <c r="C14" s="99"/>
      <c r="D14" s="133"/>
      <c r="E14" s="131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2:16" ht="12.75" customHeight="1">
      <c r="B15" s="100" t="s">
        <v>44</v>
      </c>
      <c r="C15" s="93" t="s">
        <v>7</v>
      </c>
      <c r="D15" s="134"/>
      <c r="E15" s="132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5:16" ht="15">
      <c r="E16" s="77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2:16" ht="15">
      <c r="B17" s="27" t="s">
        <v>105</v>
      </c>
      <c r="C17" s="27"/>
      <c r="D17" s="84"/>
      <c r="E17" s="77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2:16" ht="3.75" customHeight="1">
      <c r="B18" s="27"/>
      <c r="C18" s="84"/>
      <c r="D18" s="84"/>
      <c r="E18" s="77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2:16" ht="27.75" customHeight="1">
      <c r="B19" s="86" t="s">
        <v>24</v>
      </c>
      <c r="C19" s="86" t="s">
        <v>25</v>
      </c>
      <c r="D19" s="87" t="s">
        <v>76</v>
      </c>
      <c r="E19" s="88" t="s">
        <v>77</v>
      </c>
      <c r="F19" s="76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2:16" ht="15">
      <c r="B20" s="89" t="s">
        <v>0</v>
      </c>
      <c r="C20" s="90" t="s">
        <v>23</v>
      </c>
      <c r="D20" s="89">
        <v>1</v>
      </c>
      <c r="E20" s="91">
        <v>2</v>
      </c>
      <c r="F20" s="76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2:16" ht="15.75" customHeight="1">
      <c r="B21" s="94" t="s">
        <v>100</v>
      </c>
      <c r="C21" s="98"/>
      <c r="D21" s="139"/>
      <c r="E21" s="131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2:16" ht="12.75" customHeight="1">
      <c r="B22" s="100" t="s">
        <v>79</v>
      </c>
      <c r="C22" s="93" t="s">
        <v>1</v>
      </c>
      <c r="D22" s="139"/>
      <c r="E22" s="13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2:16" ht="12.75" customHeight="1">
      <c r="B23" s="94" t="s">
        <v>101</v>
      </c>
      <c r="C23" s="140" t="s">
        <v>2</v>
      </c>
      <c r="D23" s="136"/>
      <c r="E23" s="131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2:16" ht="12.75" customHeight="1">
      <c r="B24" s="100" t="s">
        <v>80</v>
      </c>
      <c r="C24" s="141"/>
      <c r="D24" s="137"/>
      <c r="E24" s="132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2:16" ht="15">
      <c r="B25" s="84"/>
      <c r="C25" s="84"/>
      <c r="D25" s="84"/>
      <c r="E25" s="77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2:16" ht="15">
      <c r="B26" s="84"/>
      <c r="C26" s="84"/>
      <c r="D26" s="84"/>
      <c r="E26" s="77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2:16" ht="15.75">
      <c r="B27" s="104" t="s">
        <v>104</v>
      </c>
      <c r="C27" s="84"/>
      <c r="D27" s="84"/>
      <c r="E27" s="77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2:16" ht="15">
      <c r="B28" s="84"/>
      <c r="C28" s="84"/>
      <c r="D28" s="84"/>
      <c r="E28" s="77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2:16" ht="18.75" customHeight="1">
      <c r="B29" s="84"/>
      <c r="C29" s="84"/>
      <c r="D29" s="76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2:16" ht="15.75">
      <c r="B30" s="3" t="s">
        <v>21</v>
      </c>
      <c r="C30" s="84"/>
      <c r="D30" s="135" t="s">
        <v>27</v>
      </c>
      <c r="E30" s="135"/>
      <c r="F30" s="135"/>
      <c r="G30" s="135"/>
      <c r="H30" s="84"/>
      <c r="I30" s="84"/>
      <c r="J30" s="84"/>
      <c r="K30" s="84"/>
      <c r="L30" s="84"/>
      <c r="M30" s="84"/>
      <c r="N30" s="84"/>
      <c r="O30" s="84"/>
      <c r="P30" s="84"/>
    </row>
    <row r="31" spans="2:16" ht="15">
      <c r="B31" s="76" t="s">
        <v>26</v>
      </c>
      <c r="I31" s="76"/>
      <c r="J31" s="84"/>
      <c r="K31" s="84"/>
      <c r="L31" s="84"/>
      <c r="M31" s="84"/>
      <c r="N31" s="84"/>
      <c r="O31" s="84"/>
      <c r="P31" s="84"/>
    </row>
    <row r="32" spans="3:16" ht="15">
      <c r="C32" s="76"/>
      <c r="F32" s="101"/>
      <c r="G32" s="76"/>
      <c r="H32" s="76"/>
      <c r="J32" s="84"/>
      <c r="K32" s="84"/>
      <c r="L32" s="84"/>
      <c r="M32" s="84"/>
      <c r="N32" s="84"/>
      <c r="O32" s="84"/>
      <c r="P32" s="84"/>
    </row>
    <row r="33" spans="3:16" ht="15.75">
      <c r="C33" s="135" t="s">
        <v>137</v>
      </c>
      <c r="D33" s="135"/>
      <c r="E33" s="135"/>
      <c r="F33" s="102"/>
      <c r="G33" s="102"/>
      <c r="H33" s="76"/>
      <c r="I33" s="102"/>
      <c r="J33" s="84"/>
      <c r="K33" s="84"/>
      <c r="L33" s="84"/>
      <c r="M33" s="84"/>
      <c r="N33" s="84"/>
      <c r="O33" s="84"/>
      <c r="P33" s="84"/>
    </row>
    <row r="34" spans="3:16" ht="19.5" customHeight="1">
      <c r="C34" s="102"/>
      <c r="D34" s="102"/>
      <c r="F34" s="102"/>
      <c r="G34" s="102"/>
      <c r="H34" s="102"/>
      <c r="I34" s="102"/>
      <c r="J34" s="84"/>
      <c r="K34" s="84"/>
      <c r="L34" s="84"/>
      <c r="M34" s="84"/>
      <c r="N34" s="84"/>
      <c r="O34" s="84"/>
      <c r="P34" s="84"/>
    </row>
    <row r="35" spans="2:16" ht="15">
      <c r="B35" s="103"/>
      <c r="C35" s="84"/>
      <c r="D35" s="84"/>
      <c r="E35" s="77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2:16" ht="15">
      <c r="B36" s="84"/>
      <c r="C36" s="84"/>
      <c r="D36" s="84"/>
      <c r="E36" s="77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2:16" ht="15">
      <c r="B37" s="84"/>
      <c r="C37" s="84"/>
      <c r="D37" s="84"/>
      <c r="E37" s="77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2:16" ht="15">
      <c r="B38" s="84"/>
      <c r="C38" s="84"/>
      <c r="D38" s="84"/>
      <c r="E38" s="77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 ht="15">
      <c r="B39" s="84"/>
      <c r="C39" s="84"/>
      <c r="D39" s="84"/>
      <c r="E39" s="77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2:16" ht="15">
      <c r="B40" s="84"/>
      <c r="C40" s="84"/>
      <c r="D40" s="84"/>
      <c r="E40" s="77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2:16" ht="15">
      <c r="B41" s="84"/>
      <c r="C41" s="84"/>
      <c r="D41" s="84"/>
      <c r="E41" s="77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2:16" ht="15">
      <c r="B42" s="84"/>
      <c r="C42" s="84"/>
      <c r="D42" s="84"/>
      <c r="E42" s="77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2:16" ht="15">
      <c r="B43" s="84"/>
      <c r="C43" s="84"/>
      <c r="D43" s="84"/>
      <c r="E43" s="77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 ht="15">
      <c r="B44" s="84"/>
      <c r="C44" s="84"/>
      <c r="D44" s="84"/>
      <c r="E44" s="77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2:16" ht="15">
      <c r="B45" s="84"/>
      <c r="C45" s="84"/>
      <c r="D45" s="84"/>
      <c r="E45" s="77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 ht="15">
      <c r="B46" s="84"/>
      <c r="C46" s="84"/>
      <c r="D46" s="84"/>
      <c r="E46" s="77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2:16" ht="15">
      <c r="B47" s="84"/>
      <c r="C47" s="84"/>
      <c r="D47" s="84"/>
      <c r="E47" s="77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 ht="15">
      <c r="B48" s="84"/>
      <c r="C48" s="84"/>
      <c r="D48" s="84"/>
      <c r="E48" s="77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2:16" ht="15">
      <c r="B49" s="84"/>
      <c r="C49" s="84"/>
      <c r="D49" s="84"/>
      <c r="E49" s="77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2:16" ht="15">
      <c r="B50" s="84"/>
      <c r="C50" s="84"/>
      <c r="D50" s="84"/>
      <c r="E50" s="77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2:16" ht="15">
      <c r="B51" s="84"/>
      <c r="C51" s="84"/>
      <c r="D51" s="84"/>
      <c r="E51" s="77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2:16" ht="15">
      <c r="B52" s="84"/>
      <c r="C52" s="84"/>
      <c r="D52" s="84"/>
      <c r="E52" s="77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2:16" ht="15">
      <c r="B53" s="84"/>
      <c r="C53" s="84"/>
      <c r="D53" s="84"/>
      <c r="E53" s="77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2:16" ht="15">
      <c r="B54" s="84"/>
      <c r="C54" s="84"/>
      <c r="D54" s="84"/>
      <c r="E54" s="77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2:16" ht="15">
      <c r="B55" s="84"/>
      <c r="C55" s="84"/>
      <c r="D55" s="84"/>
      <c r="E55" s="77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2:16" ht="15">
      <c r="B56" s="84"/>
      <c r="C56" s="84"/>
      <c r="D56" s="84"/>
      <c r="E56" s="77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2:16" ht="15">
      <c r="B57" s="84"/>
      <c r="C57" s="84"/>
      <c r="D57" s="84"/>
      <c r="E57" s="77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pans="2:16" ht="15">
      <c r="B58" s="84"/>
      <c r="C58" s="84"/>
      <c r="D58" s="84"/>
      <c r="E58" s="77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2:16" ht="15">
      <c r="B59" s="84"/>
      <c r="C59" s="84"/>
      <c r="D59" s="84"/>
      <c r="E59" s="77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2:16" ht="15">
      <c r="B60" s="84"/>
      <c r="C60" s="84"/>
      <c r="D60" s="84"/>
      <c r="E60" s="77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2:16" ht="15">
      <c r="B61" s="84"/>
      <c r="C61" s="84"/>
      <c r="D61" s="84"/>
      <c r="E61" s="77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2:16" ht="15">
      <c r="B62" s="84"/>
      <c r="C62" s="84"/>
      <c r="D62" s="84"/>
      <c r="E62" s="77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2:16" ht="15">
      <c r="B63" s="84"/>
      <c r="C63" s="84"/>
      <c r="D63" s="84"/>
      <c r="E63" s="77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2:16" ht="15">
      <c r="B64" s="84"/>
      <c r="C64" s="84"/>
      <c r="D64" s="84"/>
      <c r="E64" s="77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2:16" ht="15">
      <c r="B65" s="84"/>
      <c r="C65" s="84"/>
      <c r="D65" s="84"/>
      <c r="E65" s="77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2:16" ht="15">
      <c r="B66" s="84"/>
      <c r="C66" s="84"/>
      <c r="D66" s="84"/>
      <c r="E66" s="77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2:16" ht="15">
      <c r="B67" s="84"/>
      <c r="C67" s="84"/>
      <c r="D67" s="84"/>
      <c r="E67" s="77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2:16" ht="15">
      <c r="B68" s="84"/>
      <c r="C68" s="84"/>
      <c r="D68" s="84"/>
      <c r="E68" s="77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2:16" ht="15">
      <c r="B69" s="84"/>
      <c r="C69" s="84"/>
      <c r="D69" s="84"/>
      <c r="E69" s="77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2:16" ht="15">
      <c r="B70" s="84"/>
      <c r="C70" s="84"/>
      <c r="D70" s="84"/>
      <c r="E70" s="77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2:16" ht="15">
      <c r="B71" s="84"/>
      <c r="C71" s="84"/>
      <c r="D71" s="84"/>
      <c r="E71" s="77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2:16" ht="15">
      <c r="B72" s="84"/>
      <c r="C72" s="84"/>
      <c r="D72" s="84"/>
      <c r="E72" s="77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2:16" ht="15">
      <c r="B73" s="84"/>
      <c r="C73" s="84"/>
      <c r="D73" s="84"/>
      <c r="E73" s="77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2:16" ht="15">
      <c r="B74" s="84"/>
      <c r="C74" s="84"/>
      <c r="D74" s="84"/>
      <c r="E74" s="77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2:16" ht="15">
      <c r="B75" s="84"/>
      <c r="C75" s="84"/>
      <c r="D75" s="84"/>
      <c r="E75" s="77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2:16" ht="15">
      <c r="B76" s="84"/>
      <c r="C76" s="84"/>
      <c r="D76" s="84"/>
      <c r="E76" s="77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2:16" ht="15">
      <c r="B77" s="84"/>
      <c r="C77" s="84"/>
      <c r="D77" s="84"/>
      <c r="E77" s="77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2:16" ht="15">
      <c r="B78" s="84"/>
      <c r="C78" s="84"/>
      <c r="D78" s="84"/>
      <c r="E78" s="77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2:16" ht="15">
      <c r="B79" s="84"/>
      <c r="C79" s="84"/>
      <c r="D79" s="84"/>
      <c r="E79" s="77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2:16" ht="15">
      <c r="B80" s="84"/>
      <c r="C80" s="84"/>
      <c r="D80" s="84"/>
      <c r="E80" s="77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2:16" ht="15">
      <c r="B81" s="84"/>
      <c r="C81" s="84"/>
      <c r="D81" s="84"/>
      <c r="E81" s="77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2:16" ht="15">
      <c r="B82" s="84"/>
      <c r="C82" s="84"/>
      <c r="D82" s="84"/>
      <c r="E82" s="77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2:16" ht="15">
      <c r="B83" s="84"/>
      <c r="C83" s="84"/>
      <c r="D83" s="84"/>
      <c r="E83" s="77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pans="2:16" ht="15">
      <c r="B84" s="84"/>
      <c r="C84" s="84"/>
      <c r="D84" s="84"/>
      <c r="E84" s="77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2:16" ht="15">
      <c r="B85" s="84"/>
      <c r="C85" s="84"/>
      <c r="D85" s="84"/>
      <c r="E85" s="77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2:16" ht="15">
      <c r="B86" s="84"/>
      <c r="C86" s="84"/>
      <c r="D86" s="84"/>
      <c r="E86" s="77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2:16" ht="15">
      <c r="B87" s="84"/>
      <c r="C87" s="84"/>
      <c r="D87" s="84"/>
      <c r="E87" s="77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2:16" ht="15">
      <c r="B88" s="84"/>
      <c r="C88" s="84"/>
      <c r="D88" s="84"/>
      <c r="E88" s="77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2:16" ht="15">
      <c r="B89" s="84"/>
      <c r="C89" s="84"/>
      <c r="D89" s="84"/>
      <c r="E89" s="77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2:16" ht="15">
      <c r="B90" s="84"/>
      <c r="C90" s="84"/>
      <c r="D90" s="84"/>
      <c r="E90" s="77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2:16" ht="15">
      <c r="B91" s="84"/>
      <c r="C91" s="84"/>
      <c r="D91" s="84"/>
      <c r="E91" s="77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pans="2:16" ht="15">
      <c r="B92" s="84"/>
      <c r="C92" s="84"/>
      <c r="D92" s="84"/>
      <c r="E92" s="77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2:16" ht="15">
      <c r="B93" s="84"/>
      <c r="C93" s="84"/>
      <c r="D93" s="84"/>
      <c r="E93" s="77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pans="2:16" ht="15">
      <c r="B94" s="84"/>
      <c r="C94" s="84"/>
      <c r="D94" s="84"/>
      <c r="E94" s="77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2:16" ht="15">
      <c r="B95" s="84"/>
      <c r="C95" s="84"/>
      <c r="D95" s="84"/>
      <c r="E95" s="77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pans="2:16" ht="15">
      <c r="B96" s="84"/>
      <c r="C96" s="84"/>
      <c r="D96" s="84"/>
      <c r="E96" s="77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2:16" ht="15">
      <c r="B97" s="84"/>
      <c r="C97" s="84"/>
      <c r="D97" s="84"/>
      <c r="E97" s="77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2:16" ht="15">
      <c r="B98" s="84"/>
      <c r="C98" s="84"/>
      <c r="D98" s="84"/>
      <c r="E98" s="77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pans="2:16" ht="15">
      <c r="B99" s="84"/>
      <c r="C99" s="84"/>
      <c r="D99" s="84"/>
      <c r="E99" s="77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2:16" ht="15">
      <c r="B100" s="84"/>
      <c r="C100" s="84"/>
      <c r="D100" s="84"/>
      <c r="E100" s="77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pans="2:16" ht="15">
      <c r="B101" s="84"/>
      <c r="C101" s="84"/>
      <c r="D101" s="84"/>
      <c r="E101" s="77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pans="2:16" ht="15">
      <c r="B102" s="84"/>
      <c r="C102" s="84"/>
      <c r="D102" s="84"/>
      <c r="E102" s="77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2:16" ht="15">
      <c r="B103" s="84"/>
      <c r="C103" s="84"/>
      <c r="D103" s="84"/>
      <c r="E103" s="77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pans="2:16" ht="15">
      <c r="B104" s="84"/>
      <c r="C104" s="84"/>
      <c r="D104" s="84"/>
      <c r="E104" s="77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pans="2:16" ht="15">
      <c r="B105" s="84"/>
      <c r="C105" s="84"/>
      <c r="D105" s="84"/>
      <c r="E105" s="77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2:16" ht="15">
      <c r="B106" s="84"/>
      <c r="C106" s="84"/>
      <c r="D106" s="84"/>
      <c r="E106" s="77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2:16" ht="15">
      <c r="B107" s="84"/>
      <c r="C107" s="84"/>
      <c r="D107" s="84"/>
      <c r="E107" s="77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pans="2:16" ht="15">
      <c r="B108" s="84"/>
      <c r="C108" s="84"/>
      <c r="D108" s="84"/>
      <c r="E108" s="77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pans="2:16" ht="15">
      <c r="B109" s="84"/>
      <c r="C109" s="84"/>
      <c r="D109" s="84"/>
      <c r="E109" s="77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pans="2:16" ht="15">
      <c r="B110" s="84"/>
      <c r="C110" s="84"/>
      <c r="D110" s="84"/>
      <c r="E110" s="77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pans="2:16" ht="15">
      <c r="B111" s="84"/>
      <c r="C111" s="84"/>
      <c r="D111" s="84"/>
      <c r="E111" s="77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</row>
    <row r="112" spans="2:16" ht="15">
      <c r="B112" s="84"/>
      <c r="C112" s="84"/>
      <c r="D112" s="84"/>
      <c r="E112" s="77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</row>
  </sheetData>
  <sheetProtection password="DD61" sheet="1"/>
  <mergeCells count="13">
    <mergeCell ref="D7:D8"/>
    <mergeCell ref="D21:D22"/>
    <mergeCell ref="C23:C24"/>
    <mergeCell ref="E7:E8"/>
    <mergeCell ref="D10:D11"/>
    <mergeCell ref="E10:E11"/>
    <mergeCell ref="D14:D15"/>
    <mergeCell ref="E14:E15"/>
    <mergeCell ref="D30:G30"/>
    <mergeCell ref="C33:E33"/>
    <mergeCell ref="E21:E22"/>
    <mergeCell ref="D23:D24"/>
    <mergeCell ref="E23:E24"/>
  </mergeCells>
  <printOptions/>
  <pageMargins left="0.5511811023622047" right="0.15748031496062992" top="0.1968503937007874" bottom="0.5905511811023623" header="0.11811023622047245" footer="0.11811023622047245"/>
  <pageSetup horizontalDpi="120" verticalDpi="120" orientation="landscape" r:id="rId1"/>
  <headerFooter alignWithMargins="0">
    <oddHeader>&amp;R- 3 -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</dc:creator>
  <cp:keywords/>
  <dc:description/>
  <cp:lastModifiedBy>User</cp:lastModifiedBy>
  <cp:lastPrinted>2013-09-18T07:37:37Z</cp:lastPrinted>
  <dcterms:created xsi:type="dcterms:W3CDTF">2000-07-24T12:18:04Z</dcterms:created>
  <dcterms:modified xsi:type="dcterms:W3CDTF">2014-09-23T17:21:16Z</dcterms:modified>
  <cp:category/>
  <cp:version/>
  <cp:contentType/>
  <cp:contentStatus/>
</cp:coreProperties>
</file>